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yoc2\R5\004_主に研修に関わる事業\002_基本研修\002_経験者研修\★R6  経験者研修【様式】\01_R6名簿様式(1-〇)\R6経験研名簿様式修正【済】\"/>
    </mc:Choice>
  </mc:AlternateContent>
  <bookViews>
    <workbookView minimized="1" xWindow="600" yWindow="105" windowWidth="16890" windowHeight="7845" tabRatio="788" firstSheet="2" activeTab="2"/>
  </bookViews>
  <sheets>
    <sheet name="見本 " sheetId="26" r:id="rId1"/>
    <sheet name="R６年度学校一覧" sheetId="27" r:id="rId2"/>
    <sheet name="5年(小中義)" sheetId="9" r:id="rId3"/>
    <sheet name="中堅(小中義)" sheetId="18" r:id="rId4"/>
    <sheet name="ｽﾃｰｼﾞ (全）5.15まで" sheetId="15" r:id="rId5"/>
    <sheet name="中長期(全）" sheetId="11" r:id="rId6"/>
  </sheets>
  <definedNames>
    <definedName name="_xlnm.Print_Area" localSheetId="2">'5年(小中義)'!$A$1:$H$13</definedName>
    <definedName name="_xlnm.Print_Area" localSheetId="1">'R６年度学校一覧'!$A$1:$N$52</definedName>
    <definedName name="_xlnm.Print_Area" localSheetId="4">'ｽﾃｰｼﾞ (全）5.15まで'!$A$1:$F$13</definedName>
    <definedName name="_xlnm.Print_Area" localSheetId="0">'見本 '!$A$1:$U$22</definedName>
    <definedName name="_xlnm.Print_Area" localSheetId="3">'中堅(小中義)'!$A$1:$G$13</definedName>
    <definedName name="_xlnm.Print_Area" localSheetId="5">'中長期(全）'!$A$1:$G$13</definedName>
  </definedNames>
  <calcPr calcId="162913"/>
</workbook>
</file>

<file path=xl/calcChain.xml><?xml version="1.0" encoding="utf-8"?>
<calcChain xmlns="http://schemas.openxmlformats.org/spreadsheetml/2006/main">
  <c r="D13" i="26" l="1"/>
  <c r="D12" i="26"/>
  <c r="D11" i="26"/>
  <c r="D10" i="26"/>
  <c r="D9" i="26"/>
  <c r="D8" i="26"/>
</calcChain>
</file>

<file path=xl/comments1.xml><?xml version="1.0" encoding="utf-8"?>
<comments xmlns="http://schemas.openxmlformats.org/spreadsheetml/2006/main">
  <authors>
    <author>user</author>
  </authors>
  <commentList>
    <comment ref="H8" authorId="0" shapeId="0">
      <text>
        <r>
          <rPr>
            <b/>
            <sz val="10"/>
            <color indexed="81"/>
            <rFont val="ＭＳ 明朝"/>
            <family val="1"/>
            <charset val="128"/>
          </rPr>
          <t>　＜</t>
        </r>
        <r>
          <rPr>
            <b/>
            <sz val="12"/>
            <color indexed="81"/>
            <rFont val="ＭＳ 明朝"/>
            <family val="1"/>
            <charset val="128"/>
          </rPr>
          <t>令和６年度は、基本的に平成３１年度採用者が研修対象。＞</t>
        </r>
        <r>
          <rPr>
            <sz val="10"/>
            <color indexed="81"/>
            <rFont val="ＭＳ 明朝"/>
            <family val="1"/>
            <charset val="128"/>
          </rPr>
          <t xml:space="preserve">
　　　ただし、以下の場合は、備考の欄に記載する。
　＊　他県経験等に該当する場合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→備考の欄に「他県経験●年」と記載する。
</t>
        </r>
        <r>
          <rPr>
            <sz val="10"/>
            <color indexed="81"/>
            <rFont val="ＭＳ 明朝"/>
            <family val="1"/>
            <charset val="128"/>
          </rPr>
          <t>　＊　令和５年度までの研修対象者で、これまで受講を延期していた場合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→備考の欄に「●年度受講延期　〇〇のため」「除算●年」と記載する。
</t>
        </r>
        <r>
          <rPr>
            <sz val="10"/>
            <color indexed="81"/>
            <rFont val="ＭＳ 明朝"/>
            <family val="1"/>
            <charset val="128"/>
          </rPr>
          <t xml:space="preserve">
　＊　令和６年度採用者のうち、６～９年の他県等経験があり、本研修の免除を願い出る場合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→備考の欄に「免除願あり　●●県●年経験　●●研修受講済」と記載する。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除算等により、令和６年度が研修対象とならない場合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除算等により令和６年度が研修対象となる場合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※　研修対象予定者は、先に送付している「令和６年度経験者研修の手引」に準じること。</t>
        </r>
        <r>
          <rPr>
            <sz val="10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G8" authorId="0" shapeId="0">
      <text>
        <r>
          <rPr>
            <b/>
            <sz val="10"/>
            <color indexed="81"/>
            <rFont val="ＭＳ Ｐゴシック"/>
            <family val="3"/>
            <charset val="128"/>
          </rPr>
          <t>　</t>
        </r>
        <r>
          <rPr>
            <b/>
            <sz val="10"/>
            <color indexed="81"/>
            <rFont val="ＭＳ 明朝"/>
            <family val="1"/>
            <charset val="128"/>
          </rPr>
          <t>＜</t>
        </r>
        <r>
          <rPr>
            <b/>
            <sz val="12"/>
            <color indexed="81"/>
            <rFont val="ＭＳ 明朝"/>
            <family val="1"/>
            <charset val="128"/>
          </rPr>
          <t>令和６年度は、基本的に平成２６年度採用者が研修対象。＞</t>
        </r>
        <r>
          <rPr>
            <sz val="10"/>
            <color indexed="81"/>
            <rFont val="ＭＳ 明朝"/>
            <family val="1"/>
            <charset val="128"/>
          </rPr>
          <t xml:space="preserve">
　　　ただし、以下の場合は、備考の欄に記載する。
　＊　他県経験等に該当する場合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→備考の欄に「他県経験●年」と記載する。
</t>
        </r>
        <r>
          <rPr>
            <sz val="10"/>
            <color indexed="81"/>
            <rFont val="ＭＳ 明朝"/>
            <family val="1"/>
            <charset val="128"/>
          </rPr>
          <t>　＊　令和５年度までの研修対象者で、これまで受講を延期していた場合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→備考の欄に「●年度受講延期　〇〇のため」「除算●年」と記載する。
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除算等により、令和６年度が研修対象とならない場合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除算等により令和６年度が研修対象となる場合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※　研修対象予定者は、先に送付している「令和６年度経験者研修の手引」に準じること。</t>
        </r>
        <r>
          <rPr>
            <sz val="10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F8" authorId="0" shapeId="0">
      <text>
        <r>
          <rPr>
            <sz val="10"/>
            <color indexed="81"/>
            <rFont val="ＭＳ 明朝"/>
            <family val="1"/>
            <charset val="128"/>
          </rPr>
          <t>以下の場合は備考欄に記載する。
＊ステージアップ研修受講該当年度の最終年度（p.49別表参照）においても受講が難しい場合は、延期願を提出すること。その際、備考の欄に「延期　願あり」と記入し、その理由と受講予定年度も明記すること。
＊前年度までに延期願を出しており、さらに延期を継続する場合は、備考に「延期継続」と記入し、同様に延期願を提出すること。※　令和３～令和４年度において該当者はいない。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G8" authorId="0" shapeId="0">
      <text>
        <r>
          <rPr>
            <sz val="10"/>
            <color indexed="81"/>
            <rFont val="ＭＳ 明朝"/>
            <family val="1"/>
            <charset val="128"/>
          </rPr>
          <t xml:space="preserve">以下の場合は備考欄に記載する。
＊　実施要項第２項（１）の（ａ）～（ｄ）に該当する場合は、備考の欄に
　「免除希望」と記入し、その理由を明記すること。（免除願の提出は不要）
＊　実施要項第２項（２）に該当する場合は、備考の欄に延期願と記入し、延期願（延期願　様式）を提出すること。その際、理由と受講予定年度を明記すること。また、令和５年度までに延期願いを出しており、令和６年度にも延期を継続する場合は、備考に「延期継続」と記入し、同様に延期願を提出すること。
</t>
        </r>
      </text>
    </comment>
  </commentList>
</comments>
</file>

<file path=xl/sharedStrings.xml><?xml version="1.0" encoding="utf-8"?>
<sst xmlns="http://schemas.openxmlformats.org/spreadsheetml/2006/main" count="433" uniqueCount="395">
  <si>
    <t>No.</t>
  </si>
  <si>
    <t>職員
番号</t>
    <rPh sb="0" eb="2">
      <t>しょくいん</t>
    </rPh>
    <rPh sb="3" eb="5">
      <t>ばんごう</t>
    </rPh>
    <phoneticPr fontId="5" type="Hiragana" alignment="distributed"/>
  </si>
  <si>
    <t>採用
年度</t>
    <rPh sb="0" eb="2">
      <t>サイヨウ</t>
    </rPh>
    <rPh sb="3" eb="5">
      <t>ネンド</t>
    </rPh>
    <phoneticPr fontId="6"/>
  </si>
  <si>
    <t>備　考</t>
    <phoneticPr fontId="9" type="Hiragana" alignment="center"/>
  </si>
  <si>
    <t>氏　　　名</t>
    <rPh sb="0" eb="5">
      <t>ふ　り　が　な</t>
    </rPh>
    <phoneticPr fontId="11" type="Hiragana" alignment="distributed"/>
  </si>
  <si>
    <t>備　考</t>
    <phoneticPr fontId="6" type="Hiragana" alignment="center"/>
  </si>
  <si>
    <t>ステージアップ研修　研修者名簿</t>
    <rPh sb="7" eb="9">
      <t>けんしゅう</t>
    </rPh>
    <rPh sb="10" eb="13">
      <t>けんしゅうしゃ</t>
    </rPh>
    <rPh sb="13" eb="15">
      <t>めいぼ</t>
    </rPh>
    <phoneticPr fontId="6" type="Hiragana" alignment="center"/>
  </si>
  <si>
    <t>職名</t>
    <rPh sb="0" eb="2">
      <t>ショクメイ</t>
    </rPh>
    <phoneticPr fontId="6"/>
  </si>
  <si>
    <t>教職５年経験者研修　研修対象に関わる名簿</t>
    <rPh sb="0" eb="2">
      <t>きょうしょく</t>
    </rPh>
    <rPh sb="3" eb="4">
      <t>ねん</t>
    </rPh>
    <rPh sb="4" eb="7">
      <t>けいけんしゃ</t>
    </rPh>
    <rPh sb="10" eb="12">
      <t>けんしゅう</t>
    </rPh>
    <rPh sb="12" eb="14">
      <t>たいしょう</t>
    </rPh>
    <rPh sb="15" eb="16">
      <t>かか</t>
    </rPh>
    <phoneticPr fontId="6" type="Hiragana" alignment="center"/>
  </si>
  <si>
    <t>研修者</t>
    <rPh sb="0" eb="2">
      <t>ケンシュウ</t>
    </rPh>
    <rPh sb="2" eb="3">
      <t>シャ</t>
    </rPh>
    <phoneticPr fontId="6"/>
  </si>
  <si>
    <t>中堅教諭等資質向上研修　研修対象に関わる名簿</t>
    <rPh sb="0" eb="5">
      <t>ちゅうけんきょうゆとう</t>
    </rPh>
    <rPh sb="5" eb="9">
      <t>ししつこうじょう</t>
    </rPh>
    <rPh sb="9" eb="11">
      <t>けんしゅう</t>
    </rPh>
    <rPh sb="12" eb="14">
      <t>けんしゅう</t>
    </rPh>
    <rPh sb="14" eb="16">
      <t>たいしょう</t>
    </rPh>
    <rPh sb="17" eb="18">
      <t>かか</t>
    </rPh>
    <phoneticPr fontId="6" type="Hiragana" alignment="center"/>
  </si>
  <si>
    <t>教職中長期経験者研修　研修対象に関わる名簿</t>
    <rPh sb="0" eb="2">
      <t>きょうしょく</t>
    </rPh>
    <rPh sb="2" eb="5">
      <t>ちゅうちょうき</t>
    </rPh>
    <rPh sb="5" eb="8">
      <t>けいけんしゃ</t>
    </rPh>
    <rPh sb="11" eb="13">
      <t>けんしゅう</t>
    </rPh>
    <rPh sb="13" eb="15">
      <t>たいしょう</t>
    </rPh>
    <rPh sb="16" eb="17">
      <t>かか</t>
    </rPh>
    <phoneticPr fontId="6" type="Hiragana" alignment="center"/>
  </si>
  <si>
    <t>○</t>
  </si>
  <si>
    <t>△</t>
  </si>
  <si>
    <t>R2</t>
  </si>
  <si>
    <t>□</t>
  </si>
  <si>
    <t>私立経験２年</t>
    <phoneticPr fontId="6"/>
  </si>
  <si>
    <t>紅　　秀子</t>
    <rPh sb="0" eb="5">
      <t>べに　　しゅうこ</t>
    </rPh>
    <phoneticPr fontId="6" type="Hiragana" alignment="distributed"/>
  </si>
  <si>
    <t>舞鶴　太郎</t>
    <rPh sb="0" eb="2">
      <t>まいづる</t>
    </rPh>
    <rPh sb="3" eb="5">
      <t>たろう</t>
    </rPh>
    <phoneticPr fontId="6" type="Hiragana" alignment="distributed"/>
  </si>
  <si>
    <t>天童　花子</t>
    <rPh sb="0" eb="2">
      <t>てんどう</t>
    </rPh>
    <rPh sb="3" eb="5">
      <t>はなこ</t>
    </rPh>
    <phoneticPr fontId="6" type="Hiragana" alignment="distributed"/>
  </si>
  <si>
    <t>最上　美子</t>
    <rPh sb="0" eb="2">
      <t>もがみ</t>
    </rPh>
    <rPh sb="3" eb="5">
      <t>よしこ</t>
    </rPh>
    <phoneticPr fontId="6" type="Hiragana" alignment="distributed"/>
  </si>
  <si>
    <t>蔵王　　傑</t>
    <rPh sb="0" eb="2">
      <t>ざおう</t>
    </rPh>
    <rPh sb="4" eb="5">
      <t>すぐる</t>
    </rPh>
    <phoneticPr fontId="6" type="Hiragana" alignment="distributed"/>
  </si>
  <si>
    <t>鳥海日向子</t>
    <rPh sb="0" eb="2">
      <t>とりうみ</t>
    </rPh>
    <rPh sb="2" eb="5">
      <t>ひなこ</t>
    </rPh>
    <phoneticPr fontId="6" type="Hiragana" alignment="distributed"/>
  </si>
  <si>
    <t>倉津　仙太</t>
    <rPh sb="0" eb="2">
      <t>くらつ</t>
    </rPh>
    <rPh sb="3" eb="4">
      <t>せん</t>
    </rPh>
    <rPh sb="4" eb="5">
      <t>た</t>
    </rPh>
    <phoneticPr fontId="6" type="Hiragana" alignment="distributed"/>
  </si>
  <si>
    <t>家庭</t>
  </si>
  <si>
    <t>除算２年</t>
  </si>
  <si>
    <t>英語</t>
  </si>
  <si>
    <t>数学</t>
  </si>
  <si>
    <t>美術</t>
  </si>
  <si>
    <t>保体</t>
  </si>
  <si>
    <t>H30</t>
  </si>
  <si>
    <t>月山　竹子</t>
    <rPh sb="0" eb="2">
      <t>がっさん</t>
    </rPh>
    <rPh sb="3" eb="5">
      <t>たけこ</t>
    </rPh>
    <phoneticPr fontId="6" type="Hiragana" alignment="distributed"/>
  </si>
  <si>
    <t>米澤　　恋</t>
    <rPh sb="0" eb="2">
      <t>よねざわ</t>
    </rPh>
    <rPh sb="4" eb="5">
      <t>こい</t>
    </rPh>
    <phoneticPr fontId="6" type="Hiragana" alignment="distributed"/>
  </si>
  <si>
    <t>山元　　泉</t>
    <rPh sb="0" eb="2">
      <t>やまもと</t>
    </rPh>
    <rPh sb="4" eb="5">
      <t>いずみ</t>
    </rPh>
    <phoneticPr fontId="6" type="Hiragana" alignment="distributed"/>
  </si>
  <si>
    <t>山形　紅子</t>
    <rPh sb="0" eb="2">
      <t>やまがた</t>
    </rPh>
    <rPh sb="3" eb="5">
      <t>べにこ</t>
    </rPh>
    <phoneticPr fontId="6" type="Hiragana" alignment="distributed"/>
  </si>
  <si>
    <t>犬倉　専子</t>
    <rPh sb="0" eb="2">
      <t>いぬくら</t>
    </rPh>
    <rPh sb="3" eb="5">
      <t>せんこ</t>
    </rPh>
    <phoneticPr fontId="6" type="Hiragana" alignment="distributed"/>
  </si>
  <si>
    <t>中・義(後)
のみ教科名
（小は空欄）</t>
    <rPh sb="0" eb="1">
      <t>チュウ</t>
    </rPh>
    <rPh sb="2" eb="3">
      <t>ギ</t>
    </rPh>
    <rPh sb="4" eb="5">
      <t>ゴ</t>
    </rPh>
    <rPh sb="9" eb="12">
      <t>キョウカメイ</t>
    </rPh>
    <rPh sb="14" eb="15">
      <t>ショウ</t>
    </rPh>
    <rPh sb="16" eb="18">
      <t>クウラン</t>
    </rPh>
    <phoneticPr fontId="6"/>
  </si>
  <si>
    <t>H29</t>
  </si>
  <si>
    <t>以下余白</t>
    <rPh sb="0" eb="2">
      <t>イカ</t>
    </rPh>
    <rPh sb="2" eb="4">
      <t>ヨハク</t>
    </rPh>
    <phoneticPr fontId="6"/>
  </si>
  <si>
    <t>天童市立干布小学校</t>
  </si>
  <si>
    <t>大石田町立大石田小学校</t>
  </si>
  <si>
    <t>高畠町立亀岡小学校</t>
  </si>
  <si>
    <t>三川町立横山小学校</t>
  </si>
  <si>
    <t>山形市立第一中学校</t>
  </si>
  <si>
    <t>真室川町立真室川中学校</t>
  </si>
  <si>
    <t>山形市立第二小学校</t>
  </si>
  <si>
    <t>天童市立荒谷小学校</t>
  </si>
  <si>
    <t>大石田町立大石田北小学校</t>
  </si>
  <si>
    <t>高畠町立和田小学校</t>
  </si>
  <si>
    <t>三川町立東郷小学校</t>
  </si>
  <si>
    <t>山形市立第二中学校</t>
  </si>
  <si>
    <t>大蔵村立大蔵中学校</t>
  </si>
  <si>
    <t>山形市立第三小学校</t>
  </si>
  <si>
    <t>山辺町立山辺小学校</t>
  </si>
  <si>
    <t>新庄市立新庄小学校</t>
  </si>
  <si>
    <t>高畠町立糠野目小学校</t>
  </si>
  <si>
    <t>三川町立押切小学校</t>
  </si>
  <si>
    <t>山形市立第三中学校</t>
  </si>
  <si>
    <t>鮭川村立鮭川中学校</t>
  </si>
  <si>
    <t>山形市立第四小学校</t>
  </si>
  <si>
    <t>山辺町立相模小学校</t>
  </si>
  <si>
    <t>新庄市立明倫学園（前期）</t>
  </si>
  <si>
    <t>川西町立大塚小学校</t>
  </si>
  <si>
    <t>酒田市立琢成小学校</t>
  </si>
  <si>
    <t>山形市立第四中学校</t>
  </si>
  <si>
    <t>戸沢村立戸沢学園（後期）</t>
  </si>
  <si>
    <t>山形市立第五小学校</t>
  </si>
  <si>
    <t>中山町立長崎小学校</t>
  </si>
  <si>
    <t>新庄市立日新小学校</t>
  </si>
  <si>
    <t>川西町立犬川小学校</t>
  </si>
  <si>
    <t>酒田市立浜田小学校</t>
  </si>
  <si>
    <t>山形市立第五中学校</t>
  </si>
  <si>
    <t>米沢市立第一中学校</t>
  </si>
  <si>
    <t>山形市立第六小学校</t>
  </si>
  <si>
    <t>中山町立豊田小学校</t>
  </si>
  <si>
    <t>新庄市立萩野学園（前期）</t>
  </si>
  <si>
    <t>川西町立小松小学校</t>
  </si>
  <si>
    <t>酒田市立若浜小学校</t>
  </si>
  <si>
    <t>山形市立第六中学校</t>
  </si>
  <si>
    <t>米沢市立第二中学校</t>
  </si>
  <si>
    <t>山形市立第七小学校</t>
  </si>
  <si>
    <t>寒河江市立寒河江小学校</t>
  </si>
  <si>
    <t>新庄市立本合海小学校</t>
  </si>
  <si>
    <t>川西町立中郡小学校</t>
  </si>
  <si>
    <t>酒田市立富士見小学校</t>
  </si>
  <si>
    <t>山形市立第七中学校</t>
  </si>
  <si>
    <t>米沢市立第三中学校</t>
  </si>
  <si>
    <t>山形市立第八小学校</t>
  </si>
  <si>
    <t>寒河江市立寒河江中部小学校</t>
  </si>
  <si>
    <t>新庄市立升形小学校</t>
  </si>
  <si>
    <t>川西町立吉島小学校</t>
  </si>
  <si>
    <t>酒田市立亀ケ崎小学校</t>
  </si>
  <si>
    <t>山形市立第八中学校</t>
  </si>
  <si>
    <t>米沢市立第四中学校</t>
  </si>
  <si>
    <t>山形市立第九小学校</t>
  </si>
  <si>
    <t>寒河江市立南部小学校</t>
  </si>
  <si>
    <t>金山町立金山小学校</t>
  </si>
  <si>
    <t>酒田市立松原小学校</t>
  </si>
  <si>
    <t>山形市立第九中学校</t>
  </si>
  <si>
    <t>米沢市立第五中学校</t>
  </si>
  <si>
    <t>山形市立第十小学校</t>
  </si>
  <si>
    <t>寒河江市立西根小学校</t>
  </si>
  <si>
    <t>最上町立大堀小学校</t>
  </si>
  <si>
    <t>小国町立叶水小学校</t>
  </si>
  <si>
    <t>酒田市立松陵小学校</t>
  </si>
  <si>
    <t>山形市立第十中学校</t>
  </si>
  <si>
    <t>米沢市立第六中学校</t>
  </si>
  <si>
    <t>山形市立南小学校</t>
  </si>
  <si>
    <t>寒河江市立柴橋小学校</t>
  </si>
  <si>
    <t>最上町立向町小学校</t>
  </si>
  <si>
    <t>小国町立小国小学校</t>
  </si>
  <si>
    <t>酒田市立泉小学校</t>
  </si>
  <si>
    <t>山形市立金井中学校</t>
  </si>
  <si>
    <t>米沢市立第七中学校</t>
  </si>
  <si>
    <t>山形市立西小学校</t>
  </si>
  <si>
    <t>寒河江市立高松小学校</t>
  </si>
  <si>
    <t>舟形町立舟形小学校</t>
  </si>
  <si>
    <t>白鷹町立蚕桑小学校</t>
  </si>
  <si>
    <t>酒田市立西荒瀬小学校</t>
  </si>
  <si>
    <t>山形市立高楯中学校</t>
  </si>
  <si>
    <t>長井市立長井南中学校</t>
  </si>
  <si>
    <t>山形市立東小学校</t>
  </si>
  <si>
    <t>寒河江市立醍醐小学校</t>
  </si>
  <si>
    <t>真室川町立真室川小学校</t>
  </si>
  <si>
    <t>白鷹町立鮎貝小学校</t>
  </si>
  <si>
    <t>酒田市立新堀小学校</t>
  </si>
  <si>
    <t>山形市立山寺中学校</t>
  </si>
  <si>
    <t>長井市立長井北中学校</t>
  </si>
  <si>
    <t>山形市立鈴川小学校</t>
  </si>
  <si>
    <t>寒河江市立白岩小学校</t>
  </si>
  <si>
    <t>真室川町立真室川あさひ小学校</t>
  </si>
  <si>
    <t>白鷹町立荒砥小学校</t>
  </si>
  <si>
    <t>酒田市立広野小学校</t>
  </si>
  <si>
    <t>山形市立蔵王第一中学校</t>
  </si>
  <si>
    <t>南陽市立沖郷中学校</t>
  </si>
  <si>
    <t>山形市立千歳小学校</t>
  </si>
  <si>
    <t>寒河江市立三泉小学校</t>
  </si>
  <si>
    <t>真室川町立真室川北部小学校</t>
  </si>
  <si>
    <t>白鷹町立東根小学校</t>
  </si>
  <si>
    <t>酒田市立浜中小学校</t>
  </si>
  <si>
    <t>山形市立蔵王第二中学校</t>
  </si>
  <si>
    <t>南陽市立赤湯中学校</t>
  </si>
  <si>
    <t>山形市立金井小学校</t>
  </si>
  <si>
    <t>河北町立西里小学校</t>
  </si>
  <si>
    <t>大蔵村立大蔵小学校</t>
  </si>
  <si>
    <t>飯豊町立第一小学校</t>
  </si>
  <si>
    <t>酒田市立黒森小学校</t>
  </si>
  <si>
    <t>上山市立南中学校</t>
  </si>
  <si>
    <t>南陽市立宮内中学校</t>
  </si>
  <si>
    <t>山形市立大郷小学校</t>
  </si>
  <si>
    <t>河北町立溝延小学校</t>
  </si>
  <si>
    <t>鮭川村立鮭川小学校</t>
  </si>
  <si>
    <t>飯豊町立第二小学校</t>
  </si>
  <si>
    <t>酒田市立十坂小学校</t>
  </si>
  <si>
    <t>上山市立北中学校</t>
  </si>
  <si>
    <t>高畠町立高畠中学校</t>
  </si>
  <si>
    <t>山形市立明治小学校</t>
  </si>
  <si>
    <t>河北町立谷地中部小学校</t>
  </si>
  <si>
    <t>戸沢村立戸沢学園（前期）</t>
  </si>
  <si>
    <t>飯豊町立手ノ子小学校</t>
  </si>
  <si>
    <t>酒田市立宮野浦小学校</t>
  </si>
  <si>
    <t>上山市立宮川中学校</t>
  </si>
  <si>
    <t>川西町立川西中学校</t>
  </si>
  <si>
    <t>山形市立出羽小学校</t>
  </si>
  <si>
    <t>河北町立谷地南部小学校</t>
  </si>
  <si>
    <t>米沢市立興譲小学校</t>
  </si>
  <si>
    <t>飯豊町立添川小学校</t>
  </si>
  <si>
    <t>酒田市立平田小学校</t>
  </si>
  <si>
    <t>天童市立第一中学校</t>
  </si>
  <si>
    <t>小国町立叶水中学校</t>
  </si>
  <si>
    <t>山形市立楯山小学校</t>
  </si>
  <si>
    <t>河北町立谷地西部小学校</t>
  </si>
  <si>
    <t>米沢市立東部小学校</t>
  </si>
  <si>
    <t>鶴岡市立朝暘第一小学校</t>
  </si>
  <si>
    <t>酒田市立鳥海小学校</t>
  </si>
  <si>
    <t>天童市立第二中学校</t>
  </si>
  <si>
    <t>小国町立小国中学校</t>
  </si>
  <si>
    <t>山形市立高瀬小学校</t>
  </si>
  <si>
    <t>河北町立北谷地小学校</t>
  </si>
  <si>
    <t>米沢市立西部小学校</t>
  </si>
  <si>
    <t>鶴岡市立朝暘第二小学校</t>
  </si>
  <si>
    <t>酒田市立一條小学校</t>
  </si>
  <si>
    <t>天童市立第三中学校</t>
  </si>
  <si>
    <t>白鷹町立白鷹中学校</t>
  </si>
  <si>
    <t>山形市立山寺小学校</t>
  </si>
  <si>
    <t>西川町立西川小学校</t>
  </si>
  <si>
    <t>米沢市立南部小学校</t>
  </si>
  <si>
    <t>鶴岡市立朝暘第三小学校</t>
  </si>
  <si>
    <t>酒田市立八幡小学校</t>
  </si>
  <si>
    <t>天童市立第四中学校</t>
  </si>
  <si>
    <t>飯豊町立飯豊中学校</t>
  </si>
  <si>
    <t>山形市立東沢小学校</t>
  </si>
  <si>
    <t>朝日町立西五百川小学校</t>
  </si>
  <si>
    <t>米沢市立北部小学校</t>
  </si>
  <si>
    <t>鶴岡市立朝暘第四小学校</t>
  </si>
  <si>
    <t>酒田市立松山小学校</t>
  </si>
  <si>
    <t>山辺町立山辺中学校</t>
  </si>
  <si>
    <t>鶴岡市立鶴岡第一中学校</t>
  </si>
  <si>
    <t>山形市立滝山小学校</t>
  </si>
  <si>
    <t>朝日町立宮宿小学校</t>
  </si>
  <si>
    <t>米沢市立愛宕小学校</t>
  </si>
  <si>
    <t>鶴岡市立朝暘第五小学校</t>
  </si>
  <si>
    <t>酒田市立南平田小学校</t>
  </si>
  <si>
    <t>中山町立中山中学校</t>
  </si>
  <si>
    <t>鶴岡市立鶴岡第二中学校</t>
  </si>
  <si>
    <t>山形市立桜田小学校</t>
  </si>
  <si>
    <t>朝日町立大谷小学校</t>
  </si>
  <si>
    <t>米沢市立万世小学校</t>
  </si>
  <si>
    <t>鶴岡市立朝暘第六小学校</t>
  </si>
  <si>
    <t>寒河江市立陵東中学校</t>
  </si>
  <si>
    <t>鶴岡市立鶴岡第三中学校</t>
  </si>
  <si>
    <t>山形市立南沼原小学校</t>
  </si>
  <si>
    <t>大江町立左沢小学校</t>
  </si>
  <si>
    <t>米沢市立南原小学校</t>
  </si>
  <si>
    <t>鶴岡市立斎小学校</t>
  </si>
  <si>
    <t>寒河江市立陵南中学校</t>
  </si>
  <si>
    <t>鶴岡市立鶴岡第四中学校</t>
  </si>
  <si>
    <t>山形市立宮浦小学校</t>
  </si>
  <si>
    <t>大江町立左沢小学校藤田の丘分校</t>
  </si>
  <si>
    <t>鶴岡市立黄金小学校</t>
  </si>
  <si>
    <t>遊佐町立遊佐小学校</t>
  </si>
  <si>
    <t>寒河江市立陵西中学校</t>
  </si>
  <si>
    <t>鶴岡市立鶴岡第五中学校</t>
  </si>
  <si>
    <t>山形市立蔵王第一小学校</t>
  </si>
  <si>
    <t>大江町立本郷東小学校</t>
  </si>
  <si>
    <t>鶴岡市立大泉小学校</t>
  </si>
  <si>
    <t>河北町立河北中学校</t>
  </si>
  <si>
    <t>鶴岡市立豊浦中学校</t>
  </si>
  <si>
    <t>山形市立蔵王第二小学校</t>
  </si>
  <si>
    <t>村山市立楯岡小学校</t>
  </si>
  <si>
    <t>米沢市立広幡小学校</t>
  </si>
  <si>
    <t>鶴岡市立京田小学校</t>
  </si>
  <si>
    <t>西川町立西川中学校</t>
  </si>
  <si>
    <t>鶴岡市立藤島中学校</t>
  </si>
  <si>
    <t>山形市立蔵王第三小学校</t>
  </si>
  <si>
    <t>村山市立西郷小学校</t>
  </si>
  <si>
    <t>米沢市立六郷小学校</t>
  </si>
  <si>
    <t>鶴岡市立上郷小学校</t>
  </si>
  <si>
    <t>山形大学附属小学校</t>
  </si>
  <si>
    <t>朝日町立朝日中学校</t>
  </si>
  <si>
    <t>鶴岡市立羽黒中学校</t>
  </si>
  <si>
    <t>山形市立南山形小学校</t>
  </si>
  <si>
    <t>村山市立袖崎小学校</t>
  </si>
  <si>
    <t>米沢市立塩井小学校</t>
  </si>
  <si>
    <t>鶴岡市立豊浦小学校</t>
  </si>
  <si>
    <t>大江町立大江中学校</t>
  </si>
  <si>
    <t>鶴岡市立櫛引中学校</t>
  </si>
  <si>
    <t>山形市立みはらしの丘小学校</t>
  </si>
  <si>
    <t>村山市立大久保小学校</t>
  </si>
  <si>
    <t>米沢市立窪田小学校</t>
  </si>
  <si>
    <t>鶴岡市立湯野浜小学校</t>
  </si>
  <si>
    <t>大江町立大江中学校藤田の丘分校</t>
  </si>
  <si>
    <t>鶴岡市立朝日中学校</t>
  </si>
  <si>
    <t>山形市立本沢小学校</t>
  </si>
  <si>
    <t>村山市立冨本小学校</t>
  </si>
  <si>
    <t>米沢市立上郷小学校</t>
  </si>
  <si>
    <t>鶴岡市立大山小学校</t>
  </si>
  <si>
    <t>村山市立楯岡中学校</t>
  </si>
  <si>
    <t>鶴岡市立温海中学校</t>
  </si>
  <si>
    <t>山形市立西山形小学校</t>
  </si>
  <si>
    <t>村山市立戸沢小学校</t>
  </si>
  <si>
    <t>米沢市立松川小学校</t>
  </si>
  <si>
    <t>鶴岡市立西郷小学校</t>
  </si>
  <si>
    <t>村山市立葉山中学校</t>
  </si>
  <si>
    <t>庄内町立立川中学校</t>
  </si>
  <si>
    <t>山形市立村木沢小学校</t>
  </si>
  <si>
    <t>村山市立富並小学校</t>
  </si>
  <si>
    <t>長井市立長井小学校</t>
  </si>
  <si>
    <t>鶴岡市立藤島小学校</t>
  </si>
  <si>
    <t>東根市立第一中学校</t>
  </si>
  <si>
    <t>庄内町立余目中学校</t>
  </si>
  <si>
    <t>山形市立大曽根小学校</t>
  </si>
  <si>
    <t>東根市立東根小学校</t>
  </si>
  <si>
    <t>長井市立致芳小学校</t>
  </si>
  <si>
    <t>鶴岡市立東栄小学校</t>
  </si>
  <si>
    <t>東根市立第二中学校</t>
  </si>
  <si>
    <t>三川町立三川中学校</t>
  </si>
  <si>
    <t>上山市立上山小学校</t>
  </si>
  <si>
    <t>東根市立神町小学校</t>
  </si>
  <si>
    <t>長井市立西根小学校</t>
  </si>
  <si>
    <t>鶴岡市立渡前小学校</t>
  </si>
  <si>
    <t>東根市立第三中学校</t>
  </si>
  <si>
    <t>酒田市立第一中学校</t>
  </si>
  <si>
    <t>上山市立南小学校</t>
  </si>
  <si>
    <t>東根市立東郷小学校</t>
  </si>
  <si>
    <t>長井市立平野小学校</t>
  </si>
  <si>
    <t>鶴岡市立羽黒小学校</t>
  </si>
  <si>
    <t>東根市立大富中学校</t>
  </si>
  <si>
    <t>酒田市立第二中学校</t>
  </si>
  <si>
    <t>上山市立宮川小学校</t>
  </si>
  <si>
    <t>東根市立高崎小学校</t>
  </si>
  <si>
    <t>長井市立豊田小学校</t>
  </si>
  <si>
    <t>鶴岡市立広瀬小学校</t>
  </si>
  <si>
    <t>東根市立神町中学校</t>
  </si>
  <si>
    <t>酒田市立第三中学校</t>
  </si>
  <si>
    <t>上山市立中川小学校</t>
  </si>
  <si>
    <t>東根市立大富小学校</t>
  </si>
  <si>
    <t>長井市立伊佐沢小学校</t>
  </si>
  <si>
    <t>鶴岡市立櫛引東小学校</t>
  </si>
  <si>
    <t>尾花沢市立福原中学校</t>
  </si>
  <si>
    <t>酒田市立第四中学校</t>
  </si>
  <si>
    <t>天童市立天童南部小学校</t>
  </si>
  <si>
    <t>東根市立小田島小学校</t>
  </si>
  <si>
    <t>南陽市立沖郷小学校</t>
  </si>
  <si>
    <t>鶴岡市立櫛引西小学校</t>
  </si>
  <si>
    <t>尾花沢市立尾花沢中学校</t>
  </si>
  <si>
    <t>酒田市立第六中学校</t>
  </si>
  <si>
    <t>天童市立天童中部小学校</t>
  </si>
  <si>
    <t>東根市立長瀞小学校</t>
  </si>
  <si>
    <t>南陽市立梨郷小学校</t>
  </si>
  <si>
    <t>鶴岡市立櫛引南小学校</t>
  </si>
  <si>
    <t>大石田町立大石田中学校</t>
  </si>
  <si>
    <t>酒田市立鳥海八幡中学校</t>
  </si>
  <si>
    <t>天童市立天童北部小学校</t>
  </si>
  <si>
    <t>東根市立東根中部小学校</t>
  </si>
  <si>
    <t>南陽市立赤湯小学校</t>
  </si>
  <si>
    <t>鶴岡市立あさひ小学校</t>
  </si>
  <si>
    <t>新庄市立新庄中学校</t>
  </si>
  <si>
    <t>酒田市立東部中学校</t>
  </si>
  <si>
    <t>天童市立成生小学校</t>
  </si>
  <si>
    <t>東根市立大森小学校</t>
  </si>
  <si>
    <t>南陽市立中川小学校</t>
  </si>
  <si>
    <t>鶴岡市立あつみ小学校</t>
  </si>
  <si>
    <t>新庄市立明倫学園（後期）</t>
  </si>
  <si>
    <t>遊佐町立遊佐中学校</t>
  </si>
  <si>
    <t>天童市立蔵増小学校</t>
  </si>
  <si>
    <t>尾花沢市立福原小学校</t>
  </si>
  <si>
    <t>鶴岡市立鼠ケ関小学校</t>
  </si>
  <si>
    <t>新庄市立日新中学校</t>
  </si>
  <si>
    <t>県立東桜学館中学校</t>
  </si>
  <si>
    <t>天童市立寺津小学校</t>
  </si>
  <si>
    <t>尾花沢市立尾花沢小学校</t>
  </si>
  <si>
    <t>南陽市立宮内小学校</t>
  </si>
  <si>
    <t>庄内町立立川小学校</t>
  </si>
  <si>
    <t>新庄市立萩野学園（後期）</t>
  </si>
  <si>
    <t>山形大学附属中学校</t>
  </si>
  <si>
    <t>天童市立津山小学校</t>
  </si>
  <si>
    <t>尾花沢市立宮沢小学校</t>
  </si>
  <si>
    <t>南陽市立漆山小学校</t>
  </si>
  <si>
    <t>庄内町立余目第一小学校</t>
  </si>
  <si>
    <t>新庄市立八向中学校</t>
  </si>
  <si>
    <t>天童市立山口小学校</t>
  </si>
  <si>
    <t>尾花沢市立玉野小学校</t>
  </si>
  <si>
    <t>高畠町立高畠小学校</t>
  </si>
  <si>
    <t>庄内町立余目第二小学校</t>
  </si>
  <si>
    <t>金山町立金山中学校</t>
  </si>
  <si>
    <t>天童市立高擶小学校</t>
  </si>
  <si>
    <t>尾花沢市立常盤小学校</t>
  </si>
  <si>
    <t>高畠町立二井宿小学校</t>
  </si>
  <si>
    <t>庄内町立余目第三小学校</t>
  </si>
  <si>
    <t>最上町立最上中学校</t>
  </si>
  <si>
    <t>天童市立長岡小学校</t>
  </si>
  <si>
    <t>大石田町立大石田南小学校</t>
  </si>
  <si>
    <t>高畠町立屋代小学校</t>
  </si>
  <si>
    <t>庄内町立余目第四小学校</t>
  </si>
  <si>
    <t>舟形町立舟形中学校</t>
  </si>
  <si>
    <t>中学校等</t>
    <rPh sb="0" eb="3">
      <t>チュウガッコウ</t>
    </rPh>
    <rPh sb="3" eb="4">
      <t>トウ</t>
    </rPh>
    <phoneticPr fontId="3"/>
  </si>
  <si>
    <t>小学校等</t>
    <rPh sb="0" eb="3">
      <t>ショウガッコウ</t>
    </rPh>
    <rPh sb="3" eb="4">
      <t>トウ</t>
    </rPh>
    <phoneticPr fontId="3"/>
  </si>
  <si>
    <t>勤務校（分校）</t>
    <rPh sb="0" eb="3">
      <t>きんむこう</t>
    </rPh>
    <rPh sb="4" eb="6">
      <t>ぶんこう</t>
    </rPh>
    <phoneticPr fontId="13" type="Hiragana" alignment="center"/>
  </si>
  <si>
    <t>様式 １－３（小中義５年研）</t>
    <rPh sb="0" eb="2">
      <t>ヨウシキ</t>
    </rPh>
    <rPh sb="7" eb="10">
      <t>ショウチュウギ</t>
    </rPh>
    <rPh sb="11" eb="13">
      <t>ネンケン</t>
    </rPh>
    <phoneticPr fontId="3"/>
  </si>
  <si>
    <t>様式 １－３（小中義　中堅研）</t>
    <rPh sb="0" eb="2">
      <t>ヨウシキ</t>
    </rPh>
    <rPh sb="7" eb="10">
      <t>ショウチュウギ</t>
    </rPh>
    <rPh sb="11" eb="13">
      <t>チュウケン</t>
    </rPh>
    <rPh sb="13" eb="14">
      <t>ケン</t>
    </rPh>
    <phoneticPr fontId="3"/>
  </si>
  <si>
    <t>様式 １－３（全校種　ステージアップ研）</t>
    <rPh sb="0" eb="2">
      <t>ヨウシキ</t>
    </rPh>
    <rPh sb="7" eb="9">
      <t>ゼンコウ</t>
    </rPh>
    <rPh sb="9" eb="10">
      <t>シュ</t>
    </rPh>
    <rPh sb="18" eb="19">
      <t>ケン</t>
    </rPh>
    <phoneticPr fontId="3"/>
  </si>
  <si>
    <t>様式 １－３（全校種　中長期研）</t>
    <rPh sb="0" eb="2">
      <t>ヨウシキ</t>
    </rPh>
    <rPh sb="7" eb="10">
      <t>ゼンコウシュ</t>
    </rPh>
    <rPh sb="11" eb="14">
      <t>チュウチョウキ</t>
    </rPh>
    <rPh sb="14" eb="15">
      <t>ケン</t>
    </rPh>
    <phoneticPr fontId="3"/>
  </si>
  <si>
    <t>（〇〇教育事務所／山形市教育委員会）</t>
    <phoneticPr fontId="6" type="Hiragana"/>
  </si>
  <si>
    <t>（〇〇教育事務所／山形市教育委員会）</t>
    <phoneticPr fontId="6" type="Hiragana"/>
  </si>
  <si>
    <t>（〇〇教育事務所／山形市教育委員会）</t>
    <rPh sb="3" eb="8">
      <t>キョウイクジムショ</t>
    </rPh>
    <rPh sb="9" eb="12">
      <t>ヤマガタシ</t>
    </rPh>
    <rPh sb="12" eb="14">
      <t>キョウイク</t>
    </rPh>
    <rPh sb="14" eb="17">
      <t>イインカイ</t>
    </rPh>
    <phoneticPr fontId="6"/>
  </si>
  <si>
    <t>山形市立第一小学校</t>
    <phoneticPr fontId="3"/>
  </si>
  <si>
    <t>R1</t>
  </si>
  <si>
    <t>R3</t>
  </si>
  <si>
    <t>H27</t>
  </si>
  <si>
    <t>R4</t>
  </si>
  <si>
    <t>R6</t>
  </si>
  <si>
    <t>学校名：</t>
    <phoneticPr fontId="6"/>
  </si>
  <si>
    <t>〇〇市立〇〇学園</t>
    <rPh sb="2" eb="4">
      <t>シリツ</t>
    </rPh>
    <rPh sb="6" eb="8">
      <t>ガクエン</t>
    </rPh>
    <phoneticPr fontId="6"/>
  </si>
  <si>
    <t>除算２年
令和４年度～令和５年度受講延期　</t>
    <phoneticPr fontId="6"/>
  </si>
  <si>
    <t>除算２年
（令和８年度受講予定）</t>
    <rPh sb="10" eb="11">
      <t>ド</t>
    </rPh>
    <phoneticPr fontId="6"/>
  </si>
  <si>
    <t>延期願あり　
育児休業中のため
（令和７年度受講予定）</t>
    <phoneticPr fontId="6"/>
  </si>
  <si>
    <t>他県経験３年　除算１年
（令和７年度受講予定）</t>
    <rPh sb="17" eb="18">
      <t>ド</t>
    </rPh>
    <phoneticPr fontId="6"/>
  </si>
  <si>
    <t>免除願あり
＊＊県７年経験　
６年目研修受講済み</t>
    <rPh sb="8" eb="9">
      <t>ケン</t>
    </rPh>
    <rPh sb="11" eb="13">
      <t>ケイケン</t>
    </rPh>
    <rPh sb="16" eb="18">
      <t>ネンメ</t>
    </rPh>
    <rPh sb="18" eb="20">
      <t>ケンシュウ</t>
    </rPh>
    <rPh sb="20" eb="23">
      <t>ジュコウズ</t>
    </rPh>
    <phoneticPr fontId="6"/>
  </si>
  <si>
    <t>除算２年　延期願あり　
育児休業中のため
（令和７年度受講予定）</t>
    <phoneticPr fontId="6"/>
  </si>
  <si>
    <t>延期継続　
育児休業中のため
（令和７年度受講予定）</t>
    <rPh sb="0" eb="2">
      <t>エンキ</t>
    </rPh>
    <phoneticPr fontId="6"/>
  </si>
  <si>
    <t>令和５年度受講延期</t>
    <phoneticPr fontId="6"/>
  </si>
  <si>
    <t>他県経験１年　延期願あり　
育児休業中のため
（令和７年度受講予定）</t>
    <phoneticPr fontId="6"/>
  </si>
  <si>
    <t>令和６年度　小学校・中学校・義務教育学校・特別支援学校・高等学校</t>
    <rPh sb="0" eb="2">
      <t>レイワ</t>
    </rPh>
    <rPh sb="3" eb="5">
      <t>ネンド</t>
    </rPh>
    <rPh sb="6" eb="9">
      <t>ショウガッコウ</t>
    </rPh>
    <rPh sb="10" eb="13">
      <t>チュウガッコウ</t>
    </rPh>
    <rPh sb="14" eb="16">
      <t>ギム</t>
    </rPh>
    <rPh sb="16" eb="18">
      <t>キョウイク</t>
    </rPh>
    <rPh sb="18" eb="20">
      <t>ガッコウ</t>
    </rPh>
    <rPh sb="21" eb="27">
      <t>トクベツシエンガッコウ</t>
    </rPh>
    <rPh sb="28" eb="32">
      <t>コウトウガッコウ</t>
    </rPh>
    <phoneticPr fontId="6"/>
  </si>
  <si>
    <t>令和６年度　学校一覧</t>
    <rPh sb="0" eb="2">
      <t>レイワ</t>
    </rPh>
    <rPh sb="3" eb="5">
      <t>ネンド</t>
    </rPh>
    <rPh sb="6" eb="8">
      <t>ガッコウ</t>
    </rPh>
    <rPh sb="8" eb="10">
      <t>イチラン</t>
    </rPh>
    <phoneticPr fontId="3"/>
  </si>
  <si>
    <r>
      <rPr>
        <sz val="16"/>
        <rFont val="ＭＳ ゴシック"/>
        <family val="3"/>
        <charset val="128"/>
      </rPr>
      <t>【見本】</t>
    </r>
    <r>
      <rPr>
        <sz val="12"/>
        <rFont val="ＭＳ ゴシック"/>
        <family val="3"/>
        <charset val="128"/>
      </rPr>
      <t>様式 １－１（小中義５年研）</t>
    </r>
    <rPh sb="1" eb="3">
      <t>ミホン</t>
    </rPh>
    <rPh sb="4" eb="6">
      <t>ヨウシキ</t>
    </rPh>
    <rPh sb="11" eb="14">
      <t>ショウチュウギ</t>
    </rPh>
    <rPh sb="15" eb="17">
      <t>ネンケン</t>
    </rPh>
    <phoneticPr fontId="3"/>
  </si>
  <si>
    <t>令和６年度小学校・中学校・義務教育学校</t>
    <rPh sb="0" eb="2">
      <t>レイワ</t>
    </rPh>
    <rPh sb="3" eb="5">
      <t>ネンド</t>
    </rPh>
    <rPh sb="5" eb="8">
      <t>ショウガッコウ</t>
    </rPh>
    <rPh sb="9" eb="12">
      <t>チュウガッコウ</t>
    </rPh>
    <rPh sb="13" eb="15">
      <t>ギム</t>
    </rPh>
    <rPh sb="15" eb="17">
      <t>キョウイク</t>
    </rPh>
    <rPh sb="17" eb="19">
      <t>ガッコウ</t>
    </rPh>
    <phoneticPr fontId="6"/>
  </si>
  <si>
    <t>令和６年度　小学校・中学校・義務教育学校</t>
    <rPh sb="0" eb="2">
      <t>レイワ</t>
    </rPh>
    <rPh sb="3" eb="5">
      <t>ネンド</t>
    </rPh>
    <rPh sb="6" eb="9">
      <t>ショウガッコウ</t>
    </rPh>
    <rPh sb="10" eb="13">
      <t>チュウガッコウ</t>
    </rPh>
    <rPh sb="14" eb="16">
      <t>ギム</t>
    </rPh>
    <rPh sb="16" eb="18">
      <t>キョウイク</t>
    </rPh>
    <rPh sb="18" eb="20">
      <t>ガッコウ</t>
    </rPh>
    <phoneticPr fontId="6"/>
  </si>
  <si>
    <t>県立致道館中学校</t>
    <rPh sb="2" eb="5">
      <t>チドウカン</t>
    </rPh>
    <phoneticPr fontId="6"/>
  </si>
  <si>
    <r>
      <t>←元データから「値」のみ貼り付けると、
   勤務校も自動で入力されます。
　　※義務教育学校は、前期・後期の別を記載してください。</t>
    </r>
    <r>
      <rPr>
        <b/>
        <sz val="11"/>
        <color rgb="FFFF0000"/>
        <rFont val="ＭＳ 明朝"/>
        <family val="1"/>
        <charset val="128"/>
      </rPr>
      <t xml:space="preserve">
</t>
    </r>
    <rPh sb="41" eb="47">
      <t>ぎむきょういくがっこう</t>
    </rPh>
    <rPh sb="49" eb="51">
      <t>ぜんき</t>
    </rPh>
    <rPh sb="52" eb="54">
      <t>こうき</t>
    </rPh>
    <rPh sb="55" eb="56">
      <t>べつ</t>
    </rPh>
    <rPh sb="57" eb="59">
      <t>きさい</t>
    </rPh>
    <phoneticPr fontId="6" type="Hiragana" alignment="center"/>
  </si>
  <si>
    <t>勤務校
（分校）</t>
    <rPh sb="0" eb="3">
      <t>きんむこう</t>
    </rPh>
    <rPh sb="5" eb="7">
      <t>ぶんこう</t>
    </rPh>
    <phoneticPr fontId="13" type="Hiragana" alignment="center"/>
  </si>
  <si>
    <t>中・義(後)
のみ教科名
(小は空欄)</t>
    <rPh sb="0" eb="1">
      <t>チュウ</t>
    </rPh>
    <rPh sb="2" eb="3">
      <t>ギ</t>
    </rPh>
    <rPh sb="4" eb="5">
      <t>ゴ</t>
    </rPh>
    <rPh sb="9" eb="12">
      <t>キョウカメイ</t>
    </rPh>
    <rPh sb="14" eb="15">
      <t>ショウ</t>
    </rPh>
    <rPh sb="16" eb="18">
      <t>クウラン</t>
    </rPh>
    <phoneticPr fontId="6"/>
  </si>
  <si>
    <t>勤務校(分校)</t>
    <rPh sb="0" eb="3">
      <t>きんむこう</t>
    </rPh>
    <rPh sb="4" eb="6">
      <t>ぶんこう</t>
    </rPh>
    <phoneticPr fontId="13" type="Hiragana" alignment="center"/>
  </si>
  <si>
    <t>中堅研
受講済年度</t>
    <rPh sb="0" eb="2">
      <t>チュウケン</t>
    </rPh>
    <rPh sb="2" eb="3">
      <t>ケン</t>
    </rPh>
    <rPh sb="4" eb="6">
      <t>ジュコウ</t>
    </rPh>
    <rPh sb="6" eb="7">
      <t>スミ</t>
    </rPh>
    <rPh sb="7" eb="9">
      <t>ネンド</t>
    </rPh>
    <phoneticPr fontId="6"/>
  </si>
  <si>
    <t>氏　　　名</t>
    <rPh sb="0" eb="5">
      <t>ふ　り　が　な</t>
    </rPh>
    <phoneticPr fontId="11" type="Hiragana" alignment="center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</si>
</sst>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F400]h:mm:ss\ AM/PM"/>
  </numFmts>
  <fonts count="47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Century"/>
      <family val="1"/>
    </font>
    <font>
      <sz val="10"/>
      <name val="ＭＳ 明朝"/>
      <family val="1"/>
      <charset val="128"/>
    </font>
    <font>
      <sz val="6"/>
      <name val="ＭＳ Ｐ明朝"/>
      <family val="2"/>
      <charset val="128"/>
    </font>
    <font>
      <sz val="10"/>
      <color indexed="81"/>
      <name val="ＭＳ Ｐゴシック"/>
      <family val="3"/>
      <charset val="128"/>
    </font>
    <font>
      <sz val="8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8"/>
      <name val="ＭＳ Ｐ明朝"/>
      <family val="2"/>
      <charset val="128"/>
    </font>
    <font>
      <sz val="12"/>
      <name val="ＭＳ 明朝"/>
      <family val="1"/>
      <charset val="128"/>
    </font>
    <font>
      <sz val="14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0"/>
      <color indexed="81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2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color rgb="FF000000"/>
      <name val="ＭＳ Ｐゴシック"/>
      <family val="3"/>
      <charset val="128"/>
    </font>
    <font>
      <sz val="18"/>
      <color rgb="FF000000"/>
      <name val="ＭＳ Ｐゴシック"/>
      <family val="2"/>
    </font>
    <font>
      <sz val="18"/>
      <color rgb="FF000000"/>
      <name val="ＭＳ Ｐゴシック"/>
      <family val="3"/>
      <charset val="128"/>
    </font>
    <font>
      <b/>
      <sz val="10"/>
      <color theme="0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sz val="8"/>
      <name val="ＭＳ Ｐゴシック"/>
      <family val="2"/>
      <charset val="128"/>
      <scheme val="minor"/>
    </font>
    <font>
      <sz val="14"/>
      <name val="ＭＳ Ｐ明朝"/>
      <family val="1"/>
      <charset val="128"/>
    </font>
    <font>
      <sz val="10"/>
      <color indexed="81"/>
      <name val="ＭＳ 明朝"/>
      <family val="1"/>
      <charset val="128"/>
    </font>
    <font>
      <b/>
      <sz val="10"/>
      <color indexed="81"/>
      <name val="ＭＳ 明朝"/>
      <family val="1"/>
      <charset val="128"/>
    </font>
    <font>
      <b/>
      <sz val="12"/>
      <color indexed="81"/>
      <name val="ＭＳ 明朝"/>
      <family val="1"/>
      <charset val="128"/>
    </font>
    <font>
      <u/>
      <sz val="10"/>
      <color indexed="81"/>
      <name val="ＭＳ 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name val="ＭＳ 明朝"/>
      <family val="1"/>
      <charset val="128"/>
    </font>
    <font>
      <b/>
      <sz val="11"/>
      <color rgb="FFFFFF00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b/>
      <sz val="9"/>
      <color rgb="FFFFFF00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6" tint="-0.249977111117893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A6A6A6"/>
      </left>
      <right style="dotted">
        <color rgb="FFBFBFBF"/>
      </right>
      <top style="thin">
        <color rgb="FFA6A6A6"/>
      </top>
      <bottom style="thin">
        <color rgb="FFA6A6A6"/>
      </bottom>
      <diagonal/>
    </border>
    <border>
      <left style="dotted">
        <color rgb="FFBFBFBF"/>
      </left>
      <right style="dotted">
        <color rgb="FFBFBFBF"/>
      </right>
      <top style="thin">
        <color rgb="FFA6A6A6"/>
      </top>
      <bottom style="thin">
        <color rgb="FFA6A6A6"/>
      </bottom>
      <diagonal/>
    </border>
    <border>
      <left style="dotted">
        <color rgb="FFBFBFBF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dotted">
        <color rgb="FFBFBFBF"/>
      </right>
      <top/>
      <bottom style="dotted">
        <color rgb="FFBFBFBF"/>
      </bottom>
      <diagonal/>
    </border>
    <border>
      <left style="dotted">
        <color rgb="FFBFBFBF"/>
      </left>
      <right/>
      <top/>
      <bottom style="dotted">
        <color rgb="FFBFBFBF"/>
      </bottom>
      <diagonal/>
    </border>
    <border>
      <left style="dotted">
        <color rgb="FFBFBFBF"/>
      </left>
      <right style="thin">
        <color rgb="FFA6A6A6"/>
      </right>
      <top/>
      <bottom style="dotted">
        <color rgb="FFBFBFBF"/>
      </bottom>
      <diagonal/>
    </border>
    <border>
      <left/>
      <right style="dotted">
        <color rgb="FFBFBFBF"/>
      </right>
      <top/>
      <bottom style="dotted">
        <color rgb="FFBFBFBF"/>
      </bottom>
      <diagonal/>
    </border>
    <border>
      <left style="thin">
        <color rgb="FFA6A6A6"/>
      </left>
      <right style="dotted">
        <color rgb="FFA6A6A6"/>
      </right>
      <top/>
      <bottom style="dotted">
        <color rgb="FFA6A6A6"/>
      </bottom>
      <diagonal/>
    </border>
    <border>
      <left style="dotted">
        <color rgb="FFA6A6A6"/>
      </left>
      <right style="thin">
        <color rgb="FFA6A6A6"/>
      </right>
      <top/>
      <bottom style="dotted">
        <color rgb="FFA6A6A6"/>
      </bottom>
      <diagonal/>
    </border>
    <border>
      <left style="thin">
        <color rgb="FFA6A6A6"/>
      </left>
      <right style="dotted">
        <color rgb="FFBFBFBF"/>
      </right>
      <top style="dotted">
        <color rgb="FFBFBFBF"/>
      </top>
      <bottom style="dotted">
        <color rgb="FFBFBFBF"/>
      </bottom>
      <diagonal/>
    </border>
    <border>
      <left style="dotted">
        <color rgb="FFBFBFBF"/>
      </left>
      <right/>
      <top style="dotted">
        <color rgb="FFBFBFBF"/>
      </top>
      <bottom style="dotted">
        <color rgb="FFBFBFBF"/>
      </bottom>
      <diagonal/>
    </border>
    <border>
      <left style="dotted">
        <color rgb="FFBFBFBF"/>
      </left>
      <right style="thin">
        <color rgb="FFA6A6A6"/>
      </right>
      <top style="dotted">
        <color rgb="FFBFBFBF"/>
      </top>
      <bottom style="dotted">
        <color rgb="FFBFBFBF"/>
      </bottom>
      <diagonal/>
    </border>
    <border>
      <left/>
      <right style="dotted">
        <color rgb="FFBFBFBF"/>
      </right>
      <top style="dotted">
        <color rgb="FFBFBFBF"/>
      </top>
      <bottom style="dotted">
        <color rgb="FFBFBFBF"/>
      </bottom>
      <diagonal/>
    </border>
    <border>
      <left style="thin">
        <color rgb="FFA6A6A6"/>
      </left>
      <right style="dotted">
        <color rgb="FFA6A6A6"/>
      </right>
      <top style="dotted">
        <color rgb="FFA6A6A6"/>
      </top>
      <bottom style="dotted">
        <color rgb="FFA6A6A6"/>
      </bottom>
      <diagonal/>
    </border>
    <border>
      <left style="dotted">
        <color rgb="FFA6A6A6"/>
      </left>
      <right style="thin">
        <color rgb="FFA6A6A6"/>
      </right>
      <top style="dotted">
        <color rgb="FFA6A6A6"/>
      </top>
      <bottom style="dotted">
        <color rgb="FFA6A6A6"/>
      </bottom>
      <diagonal/>
    </border>
    <border>
      <left/>
      <right style="dotted">
        <color rgb="FFA6A6A6"/>
      </right>
      <top style="dotted">
        <color rgb="FFA6A6A6"/>
      </top>
      <bottom style="dotted">
        <color rgb="FFA6A6A6"/>
      </bottom>
      <diagonal/>
    </border>
    <border>
      <left style="thin">
        <color rgb="FFA6A6A6"/>
      </left>
      <right style="dotted">
        <color rgb="FFBFBFBF"/>
      </right>
      <top style="dotted">
        <color rgb="FFBFBFBF"/>
      </top>
      <bottom style="thin">
        <color rgb="FFA6A6A6"/>
      </bottom>
      <diagonal/>
    </border>
    <border>
      <left style="dotted">
        <color rgb="FFBFBFBF"/>
      </left>
      <right/>
      <top style="dotted">
        <color rgb="FFBFBFBF"/>
      </top>
      <bottom style="thin">
        <color rgb="FFA6A6A6"/>
      </bottom>
      <diagonal/>
    </border>
    <border>
      <left style="dotted">
        <color rgb="FFBFBFBF"/>
      </left>
      <right style="thin">
        <color rgb="FFA6A6A6"/>
      </right>
      <top style="dotted">
        <color rgb="FFBFBFBF"/>
      </top>
      <bottom style="thin">
        <color rgb="FFA6A6A6"/>
      </bottom>
      <diagonal/>
    </border>
    <border>
      <left/>
      <right style="dotted">
        <color rgb="FFBFBFBF"/>
      </right>
      <top style="dotted">
        <color rgb="FFBFBFBF"/>
      </top>
      <bottom style="thin">
        <color rgb="FFA6A6A6"/>
      </bottom>
      <diagonal/>
    </border>
    <border>
      <left style="thin">
        <color rgb="FFA6A6A6"/>
      </left>
      <right style="dotted">
        <color rgb="FFA6A6A6"/>
      </right>
      <top style="dotted">
        <color rgb="FFA6A6A6"/>
      </top>
      <bottom style="thin">
        <color rgb="FFA6A6A6"/>
      </bottom>
      <diagonal/>
    </border>
    <border>
      <left style="dotted">
        <color rgb="FFA6A6A6"/>
      </left>
      <right style="thin">
        <color rgb="FFA6A6A6"/>
      </right>
      <top style="dotted">
        <color rgb="FFA6A6A6"/>
      </top>
      <bottom style="thin">
        <color rgb="FFA6A6A6"/>
      </bottom>
      <diagonal/>
    </border>
    <border>
      <left/>
      <right style="dotted">
        <color rgb="FFA6A6A6"/>
      </right>
      <top style="dotted">
        <color rgb="FFA6A6A6"/>
      </top>
      <bottom style="thin">
        <color rgb="FFA6A6A6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30">
    <xf numFmtId="0" fontId="0" fillId="0" borderId="0" xfId="0">
      <alignment vertical="center"/>
    </xf>
    <xf numFmtId="0" fontId="12" fillId="0" borderId="0" xfId="0" applyFont="1">
      <alignment vertical="center"/>
    </xf>
    <xf numFmtId="0" fontId="14" fillId="2" borderId="3" xfId="1" applyFont="1" applyFill="1" applyBorder="1" applyAlignment="1">
      <alignment horizontal="center" vertical="center" shrinkToFit="1"/>
    </xf>
    <xf numFmtId="0" fontId="8" fillId="2" borderId="3" xfId="1" applyFont="1" applyFill="1" applyBorder="1" applyAlignment="1">
      <alignment horizontal="center" vertical="center" shrinkToFit="1"/>
    </xf>
    <xf numFmtId="0" fontId="14" fillId="2" borderId="11" xfId="1" applyFont="1" applyFill="1" applyBorder="1" applyAlignment="1">
      <alignment horizontal="left" vertical="center" wrapText="1"/>
    </xf>
    <xf numFmtId="0" fontId="14" fillId="2" borderId="5" xfId="1" applyFont="1" applyFill="1" applyBorder="1" applyAlignment="1">
      <alignment horizontal="center" vertical="center" shrinkToFit="1"/>
    </xf>
    <xf numFmtId="0" fontId="8" fillId="2" borderId="5" xfId="1" applyFont="1" applyFill="1" applyBorder="1" applyAlignment="1">
      <alignment horizontal="center" vertical="center" shrinkToFit="1"/>
    </xf>
    <xf numFmtId="0" fontId="14" fillId="2" borderId="13" xfId="1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horizontal="center" vertical="center" shrinkToFit="1"/>
    </xf>
    <xf numFmtId="0" fontId="14" fillId="2" borderId="4" xfId="1" applyFont="1" applyFill="1" applyBorder="1" applyAlignment="1">
      <alignment horizontal="center" vertical="center" shrinkToFit="1"/>
    </xf>
    <xf numFmtId="0" fontId="8" fillId="2" borderId="4" xfId="1" applyFont="1" applyFill="1" applyBorder="1" applyAlignment="1">
      <alignment horizontal="center" vertical="center" shrinkToFit="1"/>
    </xf>
    <xf numFmtId="0" fontId="8" fillId="2" borderId="4" xfId="1" applyFont="1" applyFill="1" applyBorder="1" applyAlignment="1">
      <alignment horizontal="right" vertical="center" shrinkToFit="1"/>
    </xf>
    <xf numFmtId="0" fontId="8" fillId="2" borderId="15" xfId="1" applyFont="1" applyFill="1" applyBorder="1" applyAlignment="1">
      <alignment horizontal="right" vertical="center" shrinkToFit="1"/>
    </xf>
    <xf numFmtId="0" fontId="14" fillId="2" borderId="4" xfId="0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 shrinkToFit="1"/>
    </xf>
    <xf numFmtId="0" fontId="2" fillId="0" borderId="24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176" fontId="2" fillId="0" borderId="24" xfId="1" applyNumberFormat="1" applyFont="1" applyBorder="1" applyAlignment="1">
      <alignment horizontal="center" vertical="center" wrapText="1"/>
    </xf>
    <xf numFmtId="0" fontId="7" fillId="0" borderId="27" xfId="1" applyFont="1" applyBorder="1" applyAlignment="1">
      <alignment horizontal="center" vertical="center"/>
    </xf>
    <xf numFmtId="0" fontId="7" fillId="0" borderId="29" xfId="1" applyFont="1" applyBorder="1" applyAlignment="1">
      <alignment horizontal="center" vertical="center"/>
    </xf>
    <xf numFmtId="0" fontId="7" fillId="0" borderId="31" xfId="1" applyFont="1" applyBorder="1" applyAlignment="1">
      <alignment horizontal="center" vertical="center"/>
    </xf>
    <xf numFmtId="0" fontId="14" fillId="2" borderId="33" xfId="1" applyFont="1" applyFill="1" applyBorder="1" applyAlignment="1">
      <alignment horizontal="center" vertical="center" shrinkToFit="1"/>
    </xf>
    <xf numFmtId="176" fontId="4" fillId="0" borderId="24" xfId="1" applyNumberFormat="1" applyFont="1" applyBorder="1" applyAlignment="1">
      <alignment horizontal="center" vertical="center" wrapText="1"/>
    </xf>
    <xf numFmtId="176" fontId="4" fillId="0" borderId="26" xfId="1" applyNumberFormat="1" applyFont="1" applyBorder="1" applyAlignment="1">
      <alignment horizontal="center" vertical="center"/>
    </xf>
    <xf numFmtId="0" fontId="20" fillId="2" borderId="28" xfId="1" applyFont="1" applyFill="1" applyBorder="1" applyAlignment="1">
      <alignment horizontal="left" vertical="center" wrapText="1"/>
    </xf>
    <xf numFmtId="0" fontId="22" fillId="0" borderId="0" xfId="0" applyFont="1">
      <alignment vertical="center"/>
    </xf>
    <xf numFmtId="0" fontId="21" fillId="0" borderId="0" xfId="0" applyFont="1">
      <alignment vertical="center"/>
    </xf>
    <xf numFmtId="0" fontId="14" fillId="0" borderId="0" xfId="0" applyFont="1">
      <alignment vertical="center"/>
    </xf>
    <xf numFmtId="176" fontId="16" fillId="0" borderId="24" xfId="1" applyNumberFormat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right" vertical="center" shrinkToFit="1"/>
    </xf>
    <xf numFmtId="0" fontId="8" fillId="2" borderId="32" xfId="1" applyFont="1" applyFill="1" applyBorder="1" applyAlignment="1">
      <alignment horizontal="right" vertical="center" shrinkToFit="1"/>
    </xf>
    <xf numFmtId="0" fontId="14" fillId="2" borderId="32" xfId="1" applyFont="1" applyFill="1" applyBorder="1" applyAlignment="1">
      <alignment horizontal="center" vertical="center" shrinkToFit="1"/>
    </xf>
    <xf numFmtId="0" fontId="20" fillId="2" borderId="32" xfId="1" applyFont="1" applyFill="1" applyBorder="1" applyAlignment="1">
      <alignment horizontal="center" vertical="center" shrinkToFit="1"/>
    </xf>
    <xf numFmtId="0" fontId="20" fillId="2" borderId="34" xfId="0" applyFont="1" applyFill="1" applyBorder="1" applyAlignment="1">
      <alignment vertical="center" wrapText="1"/>
    </xf>
    <xf numFmtId="0" fontId="25" fillId="0" borderId="0" xfId="0" applyFont="1" applyFill="1" applyBorder="1" applyAlignment="1"/>
    <xf numFmtId="0" fontId="25" fillId="0" borderId="42" xfId="0" applyFont="1" applyFill="1" applyBorder="1" applyAlignment="1"/>
    <xf numFmtId="0" fontId="25" fillId="0" borderId="43" xfId="0" applyFont="1" applyFill="1" applyBorder="1" applyAlignment="1"/>
    <xf numFmtId="0" fontId="25" fillId="0" borderId="46" xfId="0" applyFont="1" applyFill="1" applyBorder="1" applyAlignment="1"/>
    <xf numFmtId="0" fontId="25" fillId="0" borderId="48" xfId="0" applyFont="1" applyFill="1" applyBorder="1" applyAlignment="1"/>
    <xf numFmtId="0" fontId="25" fillId="0" borderId="49" xfId="0" applyFont="1" applyFill="1" applyBorder="1" applyAlignment="1"/>
    <xf numFmtId="0" fontId="25" fillId="0" borderId="50" xfId="0" applyFont="1" applyFill="1" applyBorder="1" applyAlignment="1"/>
    <xf numFmtId="0" fontId="25" fillId="0" borderId="52" xfId="0" applyFont="1" applyFill="1" applyBorder="1" applyAlignment="1"/>
    <xf numFmtId="0" fontId="25" fillId="0" borderId="55" xfId="0" applyFont="1" applyFill="1" applyBorder="1" applyAlignment="1"/>
    <xf numFmtId="0" fontId="25" fillId="0" borderId="56" xfId="0" applyFont="1" applyFill="1" applyBorder="1" applyAlignment="1"/>
    <xf numFmtId="0" fontId="25" fillId="0" borderId="57" xfId="0" applyFont="1" applyFill="1" applyBorder="1" applyAlignment="1"/>
    <xf numFmtId="0" fontId="25" fillId="0" borderId="59" xfId="0" applyFont="1" applyFill="1" applyBorder="1" applyAlignment="1"/>
    <xf numFmtId="0" fontId="0" fillId="0" borderId="0" xfId="0" applyFill="1">
      <alignment vertical="center"/>
    </xf>
    <xf numFmtId="0" fontId="8" fillId="2" borderId="4" xfId="1" applyFont="1" applyFill="1" applyBorder="1" applyAlignment="1">
      <alignment horizontal="left" vertical="center" shrinkToFit="1"/>
    </xf>
    <xf numFmtId="0" fontId="12" fillId="0" borderId="0" xfId="0" applyFont="1" applyAlignment="1">
      <alignment horizontal="left" vertical="center"/>
    </xf>
    <xf numFmtId="0" fontId="8" fillId="2" borderId="15" xfId="1" applyFont="1" applyFill="1" applyBorder="1" applyAlignment="1">
      <alignment horizontal="left" vertical="center" shrinkToFit="1"/>
    </xf>
    <xf numFmtId="0" fontId="28" fillId="4" borderId="45" xfId="0" applyFont="1" applyFill="1" applyBorder="1" applyAlignment="1">
      <alignment horizontal="center"/>
    </xf>
    <xf numFmtId="0" fontId="28" fillId="4" borderId="51" xfId="0" applyFont="1" applyFill="1" applyBorder="1" applyAlignment="1">
      <alignment horizontal="center"/>
    </xf>
    <xf numFmtId="0" fontId="28" fillId="4" borderId="58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25" fillId="0" borderId="0" xfId="0" applyFont="1" applyFill="1" applyBorder="1" applyAlignment="1">
      <alignment horizontal="center"/>
    </xf>
    <xf numFmtId="0" fontId="28" fillId="4" borderId="53" xfId="0" applyFont="1" applyFill="1" applyBorder="1" applyAlignment="1">
      <alignment horizontal="center"/>
    </xf>
    <xf numFmtId="0" fontId="25" fillId="0" borderId="53" xfId="0" applyFont="1" applyFill="1" applyBorder="1" applyAlignment="1">
      <alignment horizontal="center"/>
    </xf>
    <xf numFmtId="0" fontId="25" fillId="0" borderId="60" xfId="0" applyFont="1" applyFill="1" applyBorder="1" applyAlignment="1">
      <alignment horizontal="center"/>
    </xf>
    <xf numFmtId="0" fontId="28" fillId="3" borderId="44" xfId="0" applyFont="1" applyFill="1" applyBorder="1" applyAlignment="1">
      <alignment horizontal="center"/>
    </xf>
    <xf numFmtId="0" fontId="28" fillId="3" borderId="50" xfId="0" applyFont="1" applyFill="1" applyBorder="1" applyAlignment="1">
      <alignment horizontal="center"/>
    </xf>
    <xf numFmtId="0" fontId="28" fillId="3" borderId="41" xfId="0" applyFont="1" applyFill="1" applyBorder="1" applyAlignment="1">
      <alignment horizontal="center"/>
    </xf>
    <xf numFmtId="0" fontId="28" fillId="3" borderId="47" xfId="0" applyFont="1" applyFill="1" applyBorder="1" applyAlignment="1">
      <alignment horizontal="center"/>
    </xf>
    <xf numFmtId="0" fontId="28" fillId="3" borderId="54" xfId="0" applyFont="1" applyFill="1" applyBorder="1" applyAlignment="1">
      <alignment horizontal="center"/>
    </xf>
    <xf numFmtId="0" fontId="28" fillId="3" borderId="57" xfId="0" applyFont="1" applyFill="1" applyBorder="1" applyAlignment="1">
      <alignment horizontal="center"/>
    </xf>
    <xf numFmtId="0" fontId="28" fillId="0" borderId="5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right" vertical="center"/>
    </xf>
    <xf numFmtId="0" fontId="20" fillId="2" borderId="0" xfId="0" applyFont="1" applyFill="1" applyBorder="1">
      <alignment vertical="center"/>
    </xf>
    <xf numFmtId="0" fontId="20" fillId="2" borderId="0" xfId="0" applyFont="1" applyFill="1" applyBorder="1" applyAlignment="1">
      <alignment horizontal="center" vertical="center"/>
    </xf>
    <xf numFmtId="0" fontId="20" fillId="0" borderId="0" xfId="0" applyFont="1" applyBorder="1">
      <alignment vertical="center"/>
    </xf>
    <xf numFmtId="0" fontId="20" fillId="0" borderId="1" xfId="0" applyFont="1" applyBorder="1">
      <alignment vertical="center"/>
    </xf>
    <xf numFmtId="0" fontId="20" fillId="2" borderId="2" xfId="1" applyFont="1" applyFill="1" applyBorder="1" applyAlignment="1">
      <alignment horizontal="center" vertical="center" shrinkToFit="1"/>
    </xf>
    <xf numFmtId="0" fontId="20" fillId="2" borderId="4" xfId="1" applyFont="1" applyFill="1" applyBorder="1" applyAlignment="1">
      <alignment horizontal="center" vertical="center" shrinkToFit="1"/>
    </xf>
    <xf numFmtId="0" fontId="20" fillId="2" borderId="30" xfId="1" applyFont="1" applyFill="1" applyBorder="1" applyAlignment="1">
      <alignment horizontal="left" vertical="center" wrapText="1"/>
    </xf>
    <xf numFmtId="0" fontId="20" fillId="2" borderId="22" xfId="0" applyFont="1" applyFill="1" applyBorder="1" applyAlignment="1">
      <alignment vertical="center" wrapText="1"/>
    </xf>
    <xf numFmtId="0" fontId="36" fillId="0" borderId="0" xfId="0" applyFont="1" applyFill="1">
      <alignment vertical="center"/>
    </xf>
    <xf numFmtId="0" fontId="37" fillId="0" borderId="0" xfId="0" applyFont="1" applyFill="1">
      <alignment vertical="center"/>
    </xf>
    <xf numFmtId="0" fontId="20" fillId="0" borderId="0" xfId="0" applyFo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Alignment="1">
      <alignment vertical="center" wrapText="1"/>
    </xf>
    <xf numFmtId="0" fontId="8" fillId="0" borderId="6" xfId="1" applyFont="1" applyBorder="1" applyAlignment="1">
      <alignment horizontal="center" vertical="center" shrinkToFit="1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176" fontId="8" fillId="0" borderId="7" xfId="1" applyNumberFormat="1" applyFont="1" applyBorder="1" applyAlignment="1">
      <alignment horizontal="center" vertical="center" wrapText="1"/>
    </xf>
    <xf numFmtId="176" fontId="8" fillId="0" borderId="9" xfId="1" applyNumberFormat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39" fillId="0" borderId="61" xfId="0" applyFont="1" applyBorder="1" applyAlignment="1">
      <alignment vertical="top" wrapText="1"/>
    </xf>
    <xf numFmtId="0" fontId="41" fillId="0" borderId="0" xfId="0" applyFont="1" applyBorder="1" applyAlignment="1">
      <alignment vertical="center" wrapText="1"/>
    </xf>
    <xf numFmtId="0" fontId="8" fillId="0" borderId="12" xfId="1" applyFont="1" applyBorder="1" applyAlignment="1">
      <alignment horizontal="center" vertical="center"/>
    </xf>
    <xf numFmtId="0" fontId="41" fillId="0" borderId="61" xfId="0" applyFont="1" applyBorder="1" applyAlignment="1">
      <alignment vertical="center" wrapText="1"/>
    </xf>
    <xf numFmtId="0" fontId="42" fillId="0" borderId="0" xfId="0" applyFont="1">
      <alignment vertical="center"/>
    </xf>
    <xf numFmtId="0" fontId="8" fillId="0" borderId="20" xfId="1" applyFont="1" applyBorder="1" applyAlignment="1">
      <alignment horizontal="center" vertical="center" shrinkToFit="1"/>
    </xf>
    <xf numFmtId="176" fontId="8" fillId="0" borderId="18" xfId="1" applyNumberFormat="1" applyFont="1" applyBorder="1" applyAlignment="1">
      <alignment horizontal="center" vertical="center" wrapText="1"/>
    </xf>
    <xf numFmtId="176" fontId="8" fillId="0" borderId="21" xfId="1" applyNumberFormat="1" applyFont="1" applyBorder="1" applyAlignment="1">
      <alignment horizontal="center" vertical="center"/>
    </xf>
    <xf numFmtId="0" fontId="14" fillId="0" borderId="14" xfId="1" applyFont="1" applyBorder="1" applyAlignment="1">
      <alignment horizontal="center" vertical="center"/>
    </xf>
    <xf numFmtId="0" fontId="14" fillId="2" borderId="15" xfId="1" applyFont="1" applyFill="1" applyBorder="1" applyAlignment="1">
      <alignment horizontal="right" vertical="center" shrinkToFit="1"/>
    </xf>
    <xf numFmtId="0" fontId="14" fillId="2" borderId="16" xfId="1" applyFont="1" applyFill="1" applyBorder="1" applyAlignment="1">
      <alignment horizontal="right" vertical="center" shrinkToFit="1"/>
    </xf>
    <xf numFmtId="0" fontId="14" fillId="2" borderId="16" xfId="1" applyFont="1" applyFill="1" applyBorder="1" applyAlignment="1">
      <alignment horizontal="center" vertical="center" shrinkToFit="1"/>
    </xf>
    <xf numFmtId="0" fontId="14" fillId="2" borderId="15" xfId="1" applyFont="1" applyFill="1" applyBorder="1" applyAlignment="1">
      <alignment horizontal="center" vertical="center" shrinkToFit="1"/>
    </xf>
    <xf numFmtId="0" fontId="44" fillId="2" borderId="19" xfId="1" applyFont="1" applyFill="1" applyBorder="1" applyAlignment="1">
      <alignment horizontal="left" vertical="center" wrapText="1"/>
    </xf>
    <xf numFmtId="0" fontId="14" fillId="2" borderId="4" xfId="1" applyFont="1" applyFill="1" applyBorder="1" applyAlignment="1">
      <alignment horizontal="right" vertical="center" shrinkToFit="1"/>
    </xf>
    <xf numFmtId="0" fontId="14" fillId="2" borderId="5" xfId="1" applyFont="1" applyFill="1" applyBorder="1" applyAlignment="1">
      <alignment horizontal="right" vertical="center" shrinkToFit="1"/>
    </xf>
    <xf numFmtId="0" fontId="44" fillId="2" borderId="13" xfId="1" applyFont="1" applyFill="1" applyBorder="1" applyAlignment="1">
      <alignment horizontal="left" vertical="center" wrapText="1"/>
    </xf>
    <xf numFmtId="0" fontId="14" fillId="0" borderId="12" xfId="1" applyFont="1" applyBorder="1" applyAlignment="1">
      <alignment horizontal="center" vertical="center"/>
    </xf>
    <xf numFmtId="0" fontId="14" fillId="2" borderId="17" xfId="1" applyFont="1" applyFill="1" applyBorder="1" applyAlignment="1">
      <alignment horizontal="center" vertical="center" shrinkToFit="1"/>
    </xf>
    <xf numFmtId="0" fontId="20" fillId="2" borderId="0" xfId="0" applyFont="1" applyFill="1" applyBorder="1" applyAlignment="1">
      <alignment vertical="center"/>
    </xf>
    <xf numFmtId="176" fontId="45" fillId="0" borderId="7" xfId="1" applyNumberFormat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left"/>
    </xf>
    <xf numFmtId="0" fontId="23" fillId="0" borderId="0" xfId="1" applyFont="1" applyAlignment="1">
      <alignment horizontal="left" vertical="top"/>
    </xf>
    <xf numFmtId="0" fontId="3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1" fillId="0" borderId="0" xfId="1" applyFont="1" applyAlignment="1">
      <alignment horizontal="center"/>
    </xf>
    <xf numFmtId="0" fontId="26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0" fontId="29" fillId="3" borderId="35" xfId="0" applyFont="1" applyFill="1" applyBorder="1" applyAlignment="1">
      <alignment horizontal="center"/>
    </xf>
    <xf numFmtId="0" fontId="29" fillId="3" borderId="36" xfId="0" applyFont="1" applyFill="1" applyBorder="1" applyAlignment="1">
      <alignment horizontal="center"/>
    </xf>
    <xf numFmtId="0" fontId="29" fillId="3" borderId="37" xfId="0" applyFont="1" applyFill="1" applyBorder="1" applyAlignment="1">
      <alignment horizontal="center"/>
    </xf>
    <xf numFmtId="0" fontId="29" fillId="4" borderId="38" xfId="0" applyFont="1" applyFill="1" applyBorder="1" applyAlignment="1">
      <alignment horizontal="center"/>
    </xf>
    <xf numFmtId="0" fontId="29" fillId="4" borderId="39" xfId="0" applyFont="1" applyFill="1" applyBorder="1" applyAlignment="1">
      <alignment horizontal="center"/>
    </xf>
    <xf numFmtId="0" fontId="29" fillId="4" borderId="40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1" fillId="0" borderId="0" xfId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38" fillId="0" borderId="0" xfId="1" applyFont="1" applyBorder="1" applyAlignment="1">
      <alignment horizontal="left"/>
    </xf>
    <xf numFmtId="0" fontId="20" fillId="0" borderId="0" xfId="1" applyFont="1" applyAlignment="1">
      <alignment horizontal="center"/>
    </xf>
    <xf numFmtId="0" fontId="43" fillId="0" borderId="0" xfId="1" applyFont="1" applyBorder="1" applyAlignment="1">
      <alignment horizontal="left"/>
    </xf>
    <xf numFmtId="0" fontId="8" fillId="0" borderId="0" xfId="1" applyFont="1" applyBorder="1" applyAlignment="1">
      <alignment horizontal="center"/>
    </xf>
    <xf numFmtId="0" fontId="20" fillId="2" borderId="0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DAFAD1"/>
      <color rgb="FFD1F7FB"/>
      <color rgb="FFFFEBFF"/>
      <color rgb="FFB9FFD9"/>
      <color rgb="FF96F37D"/>
      <color rgb="FFFF99FF"/>
      <color rgb="FFFFFF75"/>
      <color rgb="FF9CEDF6"/>
      <color rgb="FFFFFFA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72615</xdr:colOff>
      <xdr:row>1</xdr:row>
      <xdr:rowOff>44895</xdr:rowOff>
    </xdr:from>
    <xdr:to>
      <xdr:col>2</xdr:col>
      <xdr:colOff>200026</xdr:colOff>
      <xdr:row>5</xdr:row>
      <xdr:rowOff>152400</xdr:rowOff>
    </xdr:to>
    <xdr:sp macro="" textlink="">
      <xdr:nvSpPr>
        <xdr:cNvPr id="2" name="角丸四角形 1"/>
        <xdr:cNvSpPr/>
      </xdr:nvSpPr>
      <xdr:spPr>
        <a:xfrm>
          <a:off x="72615" y="321120"/>
          <a:ext cx="879886" cy="993330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</a:rPr>
            <a:t>小中義５年研の例</a:t>
          </a:r>
        </a:p>
      </xdr:txBody>
    </xdr:sp>
    <xdr:clientData/>
  </xdr:twoCellAnchor>
  <xdr:twoCellAnchor>
    <xdr:from>
      <xdr:col>7</xdr:col>
      <xdr:colOff>316761</xdr:colOff>
      <xdr:row>5</xdr:row>
      <xdr:rowOff>104775</xdr:rowOff>
    </xdr:from>
    <xdr:to>
      <xdr:col>7</xdr:col>
      <xdr:colOff>2085975</xdr:colOff>
      <xdr:row>5</xdr:row>
      <xdr:rowOff>790576</xdr:rowOff>
    </xdr:to>
    <xdr:sp macro="" textlink="">
      <xdr:nvSpPr>
        <xdr:cNvPr id="3" name="角丸四角形吹き出し 2"/>
        <xdr:cNvSpPr/>
      </xdr:nvSpPr>
      <xdr:spPr>
        <a:xfrm>
          <a:off x="3955311" y="1266825"/>
          <a:ext cx="1769214" cy="685801"/>
        </a:xfrm>
        <a:prstGeom prst="wedgeRoundRectCallout">
          <a:avLst>
            <a:gd name="adj1" fmla="val -31853"/>
            <a:gd name="adj2" fmla="val 47722"/>
            <a:gd name="adj3" fmla="val 16667"/>
          </a:avLst>
        </a:prstGeom>
        <a:ln w="1905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教科名</a:t>
          </a:r>
          <a:r>
            <a:rPr kumimoji="1" lang="ja-JP" altLang="en-US" sz="1000">
              <a:solidFill>
                <a:srgbClr val="FF0000"/>
              </a:solidFill>
            </a:rPr>
            <a:t>が不要な研修もあるため、様式の項目に従って記入。</a:t>
          </a:r>
          <a:endParaRPr kumimoji="1" lang="en-US" altLang="ja-JP" sz="1000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704851</xdr:colOff>
      <xdr:row>5</xdr:row>
      <xdr:rowOff>742950</xdr:rowOff>
    </xdr:from>
    <xdr:to>
      <xdr:col>7</xdr:col>
      <xdr:colOff>361950</xdr:colOff>
      <xdr:row>6</xdr:row>
      <xdr:rowOff>190500</xdr:rowOff>
    </xdr:to>
    <xdr:cxnSp macro="">
      <xdr:nvCxnSpPr>
        <xdr:cNvPr id="4" name="直線コネクタ 3"/>
        <xdr:cNvCxnSpPr/>
      </xdr:nvCxnSpPr>
      <xdr:spPr>
        <a:xfrm flipH="1">
          <a:off x="3181351" y="1905000"/>
          <a:ext cx="819149" cy="323850"/>
        </a:xfrm>
        <a:prstGeom prst="line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15</xdr:col>
      <xdr:colOff>196596</xdr:colOff>
      <xdr:row>0</xdr:row>
      <xdr:rowOff>-5060067</xdr:rowOff>
    </xdr:from>
    <xdr:ext cx="184731" cy="937629"/>
    <xdr:sp macro="" textlink="">
      <xdr:nvSpPr>
        <xdr:cNvPr id="5" name="正方形/長方形 4"/>
        <xdr:cNvSpPr/>
      </xdr:nvSpPr>
      <xdr:spPr>
        <a:xfrm>
          <a:off x="10597896" y="-5060067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 latinLnBrk="1"/>
          <a:endParaRPr lang="ja-JP" alt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8</xdr:col>
      <xdr:colOff>91696</xdr:colOff>
      <xdr:row>0</xdr:row>
      <xdr:rowOff>0</xdr:rowOff>
    </xdr:from>
    <xdr:ext cx="6442454" cy="306158"/>
    <xdr:sp macro="" textlink="">
      <xdr:nvSpPr>
        <xdr:cNvPr id="6" name="正方形/長方形 5"/>
        <xdr:cNvSpPr/>
      </xdr:nvSpPr>
      <xdr:spPr>
        <a:xfrm>
          <a:off x="5854321" y="0"/>
          <a:ext cx="6442454" cy="306158"/>
        </a:xfrm>
        <a:prstGeom prst="rect">
          <a:avLst/>
        </a:prstGeom>
        <a:solidFill>
          <a:schemeClr val="bg1"/>
        </a:solidFill>
      </xdr:spPr>
      <xdr:txBody>
        <a:bodyPr wrap="square" lIns="91440" tIns="45720" rIns="91440" bIns="45720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600" b="0" cap="none" spc="0">
              <a:ln w="0">
                <a:noFill/>
              </a:ln>
              <a:solidFill>
                <a:schemeClr val="tx1"/>
              </a:solidFill>
              <a:effectLst/>
            </a:rPr>
            <a:t>様式１－３の記入について　</a:t>
          </a:r>
          <a:r>
            <a:rPr lang="en-US" altLang="ja-JP" sz="1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ja-JP" altLang="ja-JP" sz="1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全て「学校一覧」の順番で記載してください。</a:t>
          </a:r>
          <a:endParaRPr lang="ja-JP" altLang="ja-JP" sz="2000">
            <a:solidFill>
              <a:srgbClr val="FF0000"/>
            </a:solidFill>
            <a:effectLst/>
          </a:endParaRPr>
        </a:p>
        <a:p>
          <a:pPr algn="l"/>
          <a:endParaRPr lang="en-US" altLang="ja-JP" sz="1600" b="0" cap="none" spc="0">
            <a:ln w="0">
              <a:noFill/>
            </a:ln>
            <a:solidFill>
              <a:schemeClr val="tx1"/>
            </a:solidFill>
            <a:effectLst/>
          </a:endParaRPr>
        </a:p>
      </xdr:txBody>
    </xdr:sp>
    <xdr:clientData/>
  </xdr:oneCellAnchor>
  <xdr:twoCellAnchor>
    <xdr:from>
      <xdr:col>4</xdr:col>
      <xdr:colOff>219074</xdr:colOff>
      <xdr:row>19</xdr:row>
      <xdr:rowOff>238125</xdr:rowOff>
    </xdr:from>
    <xdr:to>
      <xdr:col>7</xdr:col>
      <xdr:colOff>695324</xdr:colOff>
      <xdr:row>21</xdr:row>
      <xdr:rowOff>228600</xdr:rowOff>
    </xdr:to>
    <xdr:sp macro="" textlink="">
      <xdr:nvSpPr>
        <xdr:cNvPr id="13" name="正方形/長方形 12"/>
        <xdr:cNvSpPr/>
      </xdr:nvSpPr>
      <xdr:spPr>
        <a:xfrm>
          <a:off x="2133599" y="10734675"/>
          <a:ext cx="2200275" cy="914400"/>
        </a:xfrm>
        <a:prstGeom prst="rect">
          <a:avLst/>
        </a:prstGeom>
        <a:ln w="1905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〇</a:t>
          </a:r>
          <a:r>
            <a:rPr kumimoji="1" lang="en-US" altLang="ja-JP" sz="1050">
              <a:solidFill>
                <a:sysClr val="windowText" lastClr="000000"/>
              </a:solidFill>
            </a:rPr>
            <a:t>…R6</a:t>
          </a:r>
          <a:r>
            <a:rPr kumimoji="1" lang="ja-JP" altLang="en-US" sz="1050">
              <a:solidFill>
                <a:sysClr val="windowText" lastClr="000000"/>
              </a:solidFill>
            </a:rPr>
            <a:t>年度に受講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△</a:t>
          </a:r>
          <a:r>
            <a:rPr kumimoji="1" lang="en-US" altLang="ja-JP" sz="1050">
              <a:solidFill>
                <a:sysClr val="windowText" lastClr="000000"/>
              </a:solidFill>
            </a:rPr>
            <a:t>…R7</a:t>
          </a:r>
          <a:r>
            <a:rPr kumimoji="1" lang="ja-JP" altLang="en-US" sz="1050">
              <a:solidFill>
                <a:sysClr val="windowText" lastClr="000000"/>
              </a:solidFill>
            </a:rPr>
            <a:t>以降に延期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□</a:t>
          </a:r>
          <a:r>
            <a:rPr kumimoji="1" lang="en-US" altLang="ja-JP" sz="1050">
              <a:solidFill>
                <a:sysClr val="windowText" lastClr="000000"/>
              </a:solidFill>
            </a:rPr>
            <a:t>…</a:t>
          </a:r>
          <a:r>
            <a:rPr kumimoji="1" lang="ja-JP" altLang="en-US" sz="1050">
              <a:solidFill>
                <a:sysClr val="windowText" lastClr="000000"/>
              </a:solidFill>
            </a:rPr>
            <a:t>免除願提出（５年研のみ）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空欄</a:t>
          </a:r>
          <a:r>
            <a:rPr kumimoji="1" lang="en-US" altLang="ja-JP" sz="1050">
              <a:solidFill>
                <a:sysClr val="windowText" lastClr="000000"/>
              </a:solidFill>
            </a:rPr>
            <a:t>…</a:t>
          </a:r>
          <a:r>
            <a:rPr kumimoji="1" lang="ja-JP" altLang="en-US" sz="1050">
              <a:solidFill>
                <a:sysClr val="windowText" lastClr="000000"/>
              </a:solidFill>
            </a:rPr>
            <a:t>除算等により</a:t>
          </a:r>
          <a:r>
            <a:rPr kumimoji="1" lang="en-US" altLang="ja-JP" sz="1050">
              <a:solidFill>
                <a:sysClr val="windowText" lastClr="000000"/>
              </a:solidFill>
            </a:rPr>
            <a:t>R6</a:t>
          </a:r>
          <a:r>
            <a:rPr kumimoji="1" lang="ja-JP" altLang="en-US" sz="1050">
              <a:solidFill>
                <a:sysClr val="windowText" lastClr="000000"/>
              </a:solidFill>
            </a:rPr>
            <a:t>年度対象外</a:t>
          </a:r>
        </a:p>
      </xdr:txBody>
    </xdr:sp>
    <xdr:clientData/>
  </xdr:twoCellAnchor>
  <xdr:twoCellAnchor>
    <xdr:from>
      <xdr:col>4</xdr:col>
      <xdr:colOff>333375</xdr:colOff>
      <xdr:row>18</xdr:row>
      <xdr:rowOff>504825</xdr:rowOff>
    </xdr:from>
    <xdr:to>
      <xdr:col>4</xdr:col>
      <xdr:colOff>438150</xdr:colOff>
      <xdr:row>19</xdr:row>
      <xdr:rowOff>247650</xdr:rowOff>
    </xdr:to>
    <xdr:cxnSp macro="">
      <xdr:nvCxnSpPr>
        <xdr:cNvPr id="14" name="直線コネクタ 13"/>
        <xdr:cNvCxnSpPr/>
      </xdr:nvCxnSpPr>
      <xdr:spPr>
        <a:xfrm>
          <a:off x="2247900" y="10344150"/>
          <a:ext cx="104775" cy="40005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304801</xdr:colOff>
      <xdr:row>2</xdr:row>
      <xdr:rowOff>175846</xdr:rowOff>
    </xdr:from>
    <xdr:to>
      <xdr:col>7</xdr:col>
      <xdr:colOff>238126</xdr:colOff>
      <xdr:row>5</xdr:row>
      <xdr:rowOff>695326</xdr:rowOff>
    </xdr:to>
    <xdr:sp macro="" textlink="">
      <xdr:nvSpPr>
        <xdr:cNvPr id="15" name="角丸四角形 14"/>
        <xdr:cNvSpPr/>
      </xdr:nvSpPr>
      <xdr:spPr>
        <a:xfrm>
          <a:off x="988647" y="664308"/>
          <a:ext cx="2522171" cy="1174018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+mn-ea"/>
              <a:ea typeface="+mn-ea"/>
            </a:rPr>
            <a:t>＜</a:t>
          </a:r>
          <a:r>
            <a:rPr kumimoji="1" lang="en-US" altLang="ja-JP" sz="1100" b="0">
              <a:solidFill>
                <a:srgbClr val="FF0000"/>
              </a:solidFill>
              <a:latin typeface="+mn-ea"/>
              <a:ea typeface="+mn-ea"/>
            </a:rPr>
            <a:t>1-2</a:t>
          </a:r>
          <a:r>
            <a:rPr kumimoji="1" lang="ja-JP" altLang="en-US" sz="1100" b="0">
              <a:solidFill>
                <a:srgbClr val="FF0000"/>
              </a:solidFill>
              <a:latin typeface="+mn-ea"/>
              <a:ea typeface="+mn-ea"/>
            </a:rPr>
            <a:t>・</a:t>
          </a:r>
          <a:r>
            <a:rPr kumimoji="1" lang="en-US" altLang="ja-JP" sz="1100" b="0">
              <a:solidFill>
                <a:srgbClr val="FF0000"/>
              </a:solidFill>
              <a:latin typeface="+mn-ea"/>
              <a:ea typeface="+mn-ea"/>
            </a:rPr>
            <a:t>3</a:t>
          </a:r>
          <a:r>
            <a:rPr kumimoji="1" lang="ja-JP" altLang="en-US" sz="1100" b="0">
              <a:solidFill>
                <a:srgbClr val="FF0000"/>
              </a:solidFill>
              <a:latin typeface="+mn-ea"/>
              <a:ea typeface="+mn-ea"/>
            </a:rPr>
            <a:t>＞では、ここに「勤務校」の欄が入ります。提出された＜</a:t>
          </a:r>
          <a:r>
            <a:rPr kumimoji="1" lang="en-US" altLang="ja-JP" sz="1100" b="0">
              <a:solidFill>
                <a:srgbClr val="FF0000"/>
              </a:solidFill>
              <a:latin typeface="+mn-ea"/>
              <a:ea typeface="+mn-ea"/>
            </a:rPr>
            <a:t>1-1</a:t>
          </a:r>
          <a:r>
            <a:rPr kumimoji="1" lang="ja-JP" altLang="en-US" sz="1100" b="0">
              <a:solidFill>
                <a:srgbClr val="FF0000"/>
              </a:solidFill>
              <a:latin typeface="+mn-ea"/>
              <a:ea typeface="+mn-ea"/>
            </a:rPr>
            <a:t>＞に入力されたセルを選択してコピー＆値のみペーストすれば、表示されます。（</a:t>
          </a:r>
          <a:r>
            <a:rPr kumimoji="1" lang="en-US" altLang="ja-JP" sz="1100" b="0">
              <a:solidFill>
                <a:srgbClr val="FF0000"/>
              </a:solidFill>
              <a:latin typeface="+mn-ea"/>
              <a:ea typeface="+mn-ea"/>
            </a:rPr>
            <a:t>1-1</a:t>
          </a:r>
          <a:r>
            <a:rPr kumimoji="1" lang="ja-JP" altLang="en-US" sz="1100" b="0">
              <a:solidFill>
                <a:srgbClr val="FF0000"/>
              </a:solidFill>
              <a:latin typeface="+mn-ea"/>
              <a:ea typeface="+mn-ea"/>
            </a:rPr>
            <a:t>では非表示）</a:t>
          </a:r>
        </a:p>
      </xdr:txBody>
    </xdr:sp>
    <xdr:clientData/>
  </xdr:twoCellAnchor>
  <xdr:twoCellAnchor>
    <xdr:from>
      <xdr:col>3</xdr:col>
      <xdr:colOff>0</xdr:colOff>
      <xdr:row>5</xdr:row>
      <xdr:rowOff>714375</xdr:rowOff>
    </xdr:from>
    <xdr:to>
      <xdr:col>4</xdr:col>
      <xdr:colOff>104775</xdr:colOff>
      <xdr:row>6</xdr:row>
      <xdr:rowOff>19050</xdr:rowOff>
    </xdr:to>
    <xdr:cxnSp macro="">
      <xdr:nvCxnSpPr>
        <xdr:cNvPr id="17" name="直線コネクタ 16"/>
        <xdr:cNvCxnSpPr/>
      </xdr:nvCxnSpPr>
      <xdr:spPr>
        <a:xfrm flipH="1">
          <a:off x="1914525" y="1876425"/>
          <a:ext cx="104775" cy="180975"/>
        </a:xfrm>
        <a:prstGeom prst="line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195385</xdr:colOff>
      <xdr:row>1</xdr:row>
      <xdr:rowOff>85481</xdr:rowOff>
    </xdr:from>
    <xdr:to>
      <xdr:col>20</xdr:col>
      <xdr:colOff>2703258</xdr:colOff>
      <xdr:row>21</xdr:row>
      <xdr:rowOff>131655</xdr:rowOff>
    </xdr:to>
    <xdr:grpSp>
      <xdr:nvGrpSpPr>
        <xdr:cNvPr id="33" name="グループ化 32"/>
        <xdr:cNvGrpSpPr/>
      </xdr:nvGrpSpPr>
      <xdr:grpSpPr>
        <a:xfrm>
          <a:off x="5971443" y="366346"/>
          <a:ext cx="10555277" cy="11244155"/>
          <a:chOff x="9793654" y="928077"/>
          <a:chExt cx="10555277" cy="11244155"/>
        </a:xfrm>
      </xdr:grpSpPr>
      <xdr:sp macro="" textlink="">
        <xdr:nvSpPr>
          <xdr:cNvPr id="28" name="正方形/長方形 27"/>
          <xdr:cNvSpPr/>
        </xdr:nvSpPr>
        <xdr:spPr>
          <a:xfrm>
            <a:off x="9799516" y="1946940"/>
            <a:ext cx="10532526" cy="3617927"/>
          </a:xfrm>
          <a:prstGeom prst="rect">
            <a:avLst/>
          </a:prstGeom>
          <a:solidFill>
            <a:srgbClr val="FFFFB3"/>
          </a:solidFill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latinLnBrk="1"/>
            <a:r>
              <a:rPr lang="en-US" altLang="ja-JP" sz="14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【</a:t>
            </a:r>
            <a:r>
              <a:rPr lang="ja-JP" altLang="en-US" sz="14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５年研</a:t>
            </a:r>
            <a:r>
              <a:rPr lang="en-US" altLang="ja-JP" sz="14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】</a:t>
            </a:r>
          </a:p>
          <a:p>
            <a:pPr latinLnBrk="1"/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１　令和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年４月１日現在の教職５年経験者研修について、以下の項目のいずれかに該当する者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を記入すること。</a:t>
            </a:r>
            <a:endPara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marL="0" marR="0" indent="0" defTabSz="914400" eaLnBrk="1" fontAlgn="auto" latinLnBrk="1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①　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教諭等の在職期間が５年を経過する「令和元</a:t>
            </a:r>
            <a:r>
              <a:rPr lang="ja-JP" altLang="en-US" sz="110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度初任者研修受講者」。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　②　平成３０年度以前に採用され、育休・休職等による除算により令和６年度に研修対象となる者。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　③　令和２年度以降の採用者の中で、他県経験等を含め、教諭等の在職期間が５年を経過し、令和６年度に研修対象となる者。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　④　令和６年度新規採用者で他県経験等６～９年の者。（状況によって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rPr>
              <a:t>免除願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提出可）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　⑤　昨年度までの研修対象者で、これまで受講を延期していた者。</a:t>
            </a:r>
          </a:p>
          <a:p>
            <a:pPr marL="0" marR="0" lvl="0" indent="0" defTabSz="914400" eaLnBrk="1" fontAlgn="auto" latinLnBrk="1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      ※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研修対象者は、</a:t>
            </a:r>
            <a:r>
              <a:rPr kumimoji="0" lang="ja-JP" altLang="en-US" sz="105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「中堅教諭等資質向上研修」に準じ、概要及び資料１（</a:t>
            </a:r>
            <a:r>
              <a:rPr kumimoji="0" lang="en-US" altLang="ja-JP" sz="105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p.1</a:t>
            </a:r>
            <a:r>
              <a:rPr kumimoji="0" lang="ja-JP" altLang="en-US" sz="105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）、資料２（</a:t>
            </a:r>
            <a:r>
              <a:rPr kumimoji="0" lang="en-US" altLang="ja-JP" sz="105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p.21</a:t>
            </a:r>
            <a:r>
              <a:rPr kumimoji="0" lang="ja-JP" altLang="en-US" sz="105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）により特定すること。</a:t>
            </a:r>
            <a:endPara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marL="0" marR="0" indent="0" defTabSz="914400" eaLnBrk="1" fontAlgn="auto" latinLnBrk="1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２　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上記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①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に関し、除算期間により、令和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年度に受講しない場合は、備考の欄に、「受講対象外（令和●年度受講予定）」「除算●年」と記入する。</a:t>
            </a:r>
            <a:endPara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３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上記②に関し、備考の欄に「除算●年」と記入する。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４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上記③に関し、他県経験等に該当する者について、備考の欄に「他県経験●年、除算●年」と記入する。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５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上記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④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に関し、他県等で、本県の５年研に相当する研修を受講済みであるなどの場合は、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HGS創英角ｺﾞｼｯｸUB" panose="020B0900000000000000" pitchFamily="50" charset="-128"/>
                <a:ea typeface="HGS創英角ｺﾞｼｯｸUB" panose="020B0900000000000000" pitchFamily="50" charset="-128"/>
                <a:cs typeface="+mn-cs"/>
              </a:rPr>
              <a:t>免除願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を提出することができる。備考の欄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に「免除願あり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　●●県●年経験　●●研修受講済」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と記入する。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提出の際、受講した旨がわかる資料の写しを添付すること。</a:t>
            </a:r>
            <a:r>
              <a:rPr lang="ja-JP" altLang="ja-JP" sz="1050" u="sng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ただし、免除となるかどうかについては、</a:t>
            </a:r>
            <a:endParaRPr lang="en-US" altLang="ja-JP" sz="1050" u="sng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50" u="none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</a:t>
            </a:r>
            <a:r>
              <a:rPr lang="ja-JP" altLang="en-US" sz="1050" u="none" baseline="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 </a:t>
            </a:r>
            <a:r>
              <a:rPr lang="ja-JP" altLang="ja-JP" sz="1050" u="sng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県教育センター所長の判断によるものとする。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上記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⑤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に関し、備考の欄に「●年度受講延期」「除算●年」と記入する。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７　受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講を延期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す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る場合には、備考の欄に「延期願あり」と記入し、</a:t>
            </a:r>
            <a:r>
              <a:rPr lang="ja-JP" altLang="ja-JP" sz="1050" b="0">
                <a:solidFill>
                  <a:sysClr val="windowText" lastClr="000000"/>
                </a:solidFill>
                <a:effectLst/>
                <a:latin typeface="HGP創英角ｺﾞｼｯｸUB" panose="020B0900000000000000" pitchFamily="50" charset="-128"/>
                <a:ea typeface="HGP創英角ｺﾞｼｯｸUB" panose="020B0900000000000000" pitchFamily="50" charset="-128"/>
                <a:cs typeface="+mn-cs"/>
              </a:rPr>
              <a:t>延期願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を提出すること。その際、理由と受講予定年度を明記し、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研修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者の欄に△印を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記入すること。また、令和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５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年度までに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HGS創英角ｺﾞｼｯｸUB" panose="020B0900000000000000" pitchFamily="50" charset="-128"/>
                <a:ea typeface="HGS創英角ｺﾞｼｯｸUB" panose="020B0900000000000000" pitchFamily="50" charset="-128"/>
                <a:cs typeface="+mn-cs"/>
              </a:rPr>
              <a:t>延期願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を出しており、令和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年度にも延期を継続する場合は、備考に「延期継続」と記入し、同様に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HGS創英角ｺﾞｼｯｸUB" panose="020B0900000000000000" pitchFamily="50" charset="-128"/>
                <a:ea typeface="HGS創英角ｺﾞｼｯｸUB" panose="020B0900000000000000" pitchFamily="50" charset="-128"/>
                <a:cs typeface="+mn-cs"/>
              </a:rPr>
              <a:t>延期願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を提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出すること。</a:t>
            </a:r>
            <a:endPara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lang="ja-JP" altLang="ja-JP">
              <a:effectLst/>
              <a:latin typeface="ＭＳ 明朝" panose="02020609040205080304" pitchFamily="17" charset="-128"/>
              <a:ea typeface="ＭＳ 明朝" panose="02020609040205080304" pitchFamily="17" charset="-128"/>
            </a:endParaRPr>
          </a:p>
          <a:p>
            <a:endPara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endParaRPr>
          </a:p>
        </xdr:txBody>
      </xdr:sp>
      <xdr:sp macro="" textlink="">
        <xdr:nvSpPr>
          <xdr:cNvPr id="29" name="正方形/長方形 28"/>
          <xdr:cNvSpPr/>
        </xdr:nvSpPr>
        <xdr:spPr>
          <a:xfrm>
            <a:off x="9793654" y="5549733"/>
            <a:ext cx="10544575" cy="2911616"/>
          </a:xfrm>
          <a:prstGeom prst="rect">
            <a:avLst/>
          </a:prstGeom>
          <a:solidFill>
            <a:srgbClr val="FFEBFF"/>
          </a:solidFill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latinLnBrk="1"/>
            <a:r>
              <a:rPr lang="en-US" altLang="ja-JP" sz="14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【</a:t>
            </a:r>
            <a:r>
              <a:rPr lang="ja-JP" altLang="en-US" sz="14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中堅研</a:t>
            </a:r>
            <a:r>
              <a:rPr lang="en-US" altLang="ja-JP" sz="14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】</a:t>
            </a:r>
          </a:p>
          <a:p>
            <a:pPr latinLnBrk="1"/>
            <a:r>
              <a:rPr lang="ja-JP" altLang="ja-JP" sz="1050">
                <a:solidFill>
                  <a:schemeClr val="dk1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１　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令和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年４月１日現在の中堅教諭等資質向上研修について、以下の項目のいずれかに該当する者を記入すること。</a:t>
            </a:r>
          </a:p>
          <a:p>
            <a:pPr lvl="0"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　①　教諭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等の在職期間が１０年を経過する「平成２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年度初任者研修受講者」。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　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②　平成２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５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年度以前に採用され、育休・休職等による除算により令和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年度に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研修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対象となる者。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　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③　平成２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７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年度以降の採用者の中で、他県経験等を含め、教諭等の在職期間が１０年を経過し、令和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年度に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研修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対象となる者。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　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④　昨年度までの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研修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対象者で、これまで受講を延期していた者。</a:t>
            </a:r>
          </a:p>
          <a:p>
            <a:pPr latinLnBrk="1"/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　　※</a:t>
            </a:r>
            <a:r>
              <a:rPr lang="ja-JP" altLang="en-US" sz="1050" baseline="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研修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対象者は、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概要及び資料２（</a:t>
            </a:r>
            <a:r>
              <a:rPr lang="en-US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p.21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）、資料３（</a:t>
            </a:r>
            <a:r>
              <a:rPr lang="en-US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p.22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）により特定すること。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latinLnBrk="1"/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２　上記①に関し、除算期間により、令和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年度に受講しない場合は、備考の欄に、「受講対象外（令和●年度受講予定）」「除算●年」と記入する。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３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上記②に関し、備考の欄に「除算●年」と記入する。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４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上記③に関し、他県経験等に該当する者について、備考の欄に「他県経験●年、除算●年」と記入する。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５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上記④に関し、備考の欄に「●年度受講延期」「除算●年」と記入する。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受講を延期する場合には、備考の欄に「延期願あり」と記入し、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HGS創英角ｺﾞｼｯｸUB" panose="020B0900000000000000" pitchFamily="50" charset="-128"/>
                <a:ea typeface="HGS創英角ｺﾞｼｯｸUB" panose="020B0900000000000000" pitchFamily="50" charset="-128"/>
                <a:cs typeface="+mn-cs"/>
              </a:rPr>
              <a:t>延期願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を提出すること。その際、理由と受講予定年度を明記し、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研修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者の欄に△印を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記入すること。また、令和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５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年度までに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HGS創英角ｺﾞｼｯｸUB" panose="020B0900000000000000" pitchFamily="50" charset="-128"/>
                <a:ea typeface="HGS創英角ｺﾞｼｯｸUB" panose="020B0900000000000000" pitchFamily="50" charset="-128"/>
                <a:cs typeface="+mn-cs"/>
              </a:rPr>
              <a:t>延期願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を出しており、令和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年度にも延期を継続する場合は、備考に「延期継続」と記入し、同様に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HGS創英角ｺﾞｼｯｸUB" panose="020B0900000000000000" pitchFamily="50" charset="-128"/>
                <a:ea typeface="HGS創英角ｺﾞｼｯｸUB" panose="020B0900000000000000" pitchFamily="50" charset="-128"/>
                <a:cs typeface="+mn-cs"/>
              </a:rPr>
              <a:t>延期願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を提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出すること。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</xdr:txBody>
      </xdr:sp>
      <xdr:sp macro="" textlink="">
        <xdr:nvSpPr>
          <xdr:cNvPr id="30" name="正方形/長方形 29"/>
          <xdr:cNvSpPr/>
        </xdr:nvSpPr>
        <xdr:spPr>
          <a:xfrm>
            <a:off x="9802898" y="10615851"/>
            <a:ext cx="10546033" cy="1556381"/>
          </a:xfrm>
          <a:prstGeom prst="rect">
            <a:avLst/>
          </a:prstGeom>
          <a:solidFill>
            <a:srgbClr val="DAFAD1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marR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altLang="ja-JP" sz="14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【</a:t>
            </a:r>
            <a:r>
              <a:rPr lang="ja-JP" altLang="en-US" sz="14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中長期</a:t>
            </a:r>
            <a:r>
              <a:rPr lang="ja-JP" altLang="ja-JP" sz="14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研</a:t>
            </a:r>
            <a:r>
              <a:rPr lang="en-US" altLang="ja-JP" sz="14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】</a:t>
            </a:r>
          </a:p>
          <a:p>
            <a:pPr marL="0" marR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5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１　令和６年４月１日現在の令和５年度山形県教職中長期経験者研修対象者について記入すること。</a:t>
            </a:r>
          </a:p>
          <a:p>
            <a:pPr algn="l"/>
            <a:r>
              <a:rPr kumimoji="1" lang="ja-JP" altLang="en-US" sz="105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２　研修対象者は、実施要項第２項及び別表（</a:t>
            </a:r>
            <a:r>
              <a:rPr kumimoji="1" lang="en-US" altLang="ja-JP" sz="105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p.58</a:t>
            </a:r>
            <a:r>
              <a:rPr kumimoji="1" lang="ja-JP" altLang="en-US" sz="105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）によること。</a:t>
            </a:r>
          </a:p>
          <a:p>
            <a:pPr algn="l"/>
            <a:r>
              <a:rPr kumimoji="1" lang="ja-JP" altLang="en-US" sz="105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３　実施要項第２項（１）の（ａ）～（ｄ）に該当する場合は、備考の欄に「免除希望」と記入し、その理由を明記すること。（免除願の提出は不要）</a:t>
            </a:r>
          </a:p>
          <a:p>
            <a:pPr algn="l"/>
            <a:r>
              <a:rPr kumimoji="1" lang="ja-JP" altLang="en-US" sz="105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４　実施要項第２項（２）に該当する場合は、備考の欄に</a:t>
            </a:r>
            <a:r>
              <a:rPr kumimoji="1" lang="ja-JP" altLang="en-US" sz="1050" b="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延期願</a:t>
            </a:r>
            <a:r>
              <a:rPr kumimoji="1" lang="ja-JP" altLang="en-US" sz="105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と記入し、</a:t>
            </a:r>
            <a:r>
              <a:rPr kumimoji="1" lang="ja-JP" altLang="en-US" sz="1050" b="0">
                <a:solidFill>
                  <a:sysClr val="windowText" lastClr="000000"/>
                </a:solidFill>
                <a:latin typeface="HGP創英角ｺﾞｼｯｸUB" panose="020B0900000000000000" pitchFamily="50" charset="-128"/>
                <a:ea typeface="HGP創英角ｺﾞｼｯｸUB" panose="020B0900000000000000" pitchFamily="50" charset="-128"/>
              </a:rPr>
              <a:t>延期願</a:t>
            </a:r>
            <a:r>
              <a:rPr kumimoji="1" lang="ja-JP" altLang="en-US" sz="105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（延期願様式）を提出すること。その際、理由と受講予定年度を</a:t>
            </a:r>
            <a:endParaRPr kumimoji="1" lang="en-US" altLang="ja-JP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endParaRPr>
          </a:p>
          <a:p>
            <a:pPr algn="l"/>
            <a:r>
              <a:rPr kumimoji="1" lang="ja-JP" altLang="en-US" sz="105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　明記すること。また、令和５年度までに</a:t>
            </a:r>
            <a:r>
              <a:rPr kumimoji="1" lang="ja-JP" altLang="en-US" sz="1050">
                <a:solidFill>
                  <a:sysClr val="windowText" lastClr="000000"/>
                </a:solidFill>
                <a:latin typeface="HGP創英角ｺﾞｼｯｸUB" panose="020B0900000000000000" pitchFamily="50" charset="-128"/>
                <a:ea typeface="HGP創英角ｺﾞｼｯｸUB" panose="020B0900000000000000" pitchFamily="50" charset="-128"/>
              </a:rPr>
              <a:t>延期願</a:t>
            </a:r>
            <a:r>
              <a:rPr kumimoji="1" lang="ja-JP" altLang="en-US" sz="105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を出しており、令和６年度にも延期を継続する場合は、備考に「延期継続」と記入し、同様に</a:t>
            </a:r>
            <a:r>
              <a:rPr kumimoji="1" lang="ja-JP" altLang="en-US" sz="1050" b="0">
                <a:solidFill>
                  <a:sysClr val="windowText" lastClr="000000"/>
                </a:solidFill>
                <a:latin typeface="HGP創英角ｺﾞｼｯｸUB" panose="020B0900000000000000" pitchFamily="50" charset="-128"/>
                <a:ea typeface="HGP創英角ｺﾞｼｯｸUB" panose="020B0900000000000000" pitchFamily="50" charset="-128"/>
              </a:rPr>
              <a:t>延期願</a:t>
            </a:r>
            <a:r>
              <a:rPr kumimoji="1" lang="ja-JP" altLang="en-US" sz="105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を</a:t>
            </a:r>
            <a:endParaRPr kumimoji="1" lang="en-US" altLang="ja-JP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endParaRPr>
          </a:p>
          <a:p>
            <a:pPr algn="l"/>
            <a:r>
              <a:rPr kumimoji="1" lang="ja-JP" altLang="en-US" sz="105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　提出すること。</a:t>
            </a:r>
          </a:p>
          <a:p>
            <a:pPr algn="l"/>
            <a:r>
              <a:rPr kumimoji="1" lang="ja-JP" altLang="en-US" sz="1050">
                <a:solidFill>
                  <a:sysClr val="windowText" lastClr="000000"/>
                </a:solidFill>
              </a:rPr>
              <a:t>　</a:t>
            </a:r>
          </a:p>
          <a:p>
            <a:pPr algn="l"/>
            <a:endParaRPr kumimoji="1" lang="ja-JP" altLang="en-US" sz="1100"/>
          </a:p>
        </xdr:txBody>
      </xdr:sp>
      <xdr:sp macro="" textlink="">
        <xdr:nvSpPr>
          <xdr:cNvPr id="31" name="正方形/長方形 30"/>
          <xdr:cNvSpPr/>
        </xdr:nvSpPr>
        <xdr:spPr>
          <a:xfrm>
            <a:off x="9795386" y="8448538"/>
            <a:ext cx="10540845" cy="2165659"/>
          </a:xfrm>
          <a:prstGeom prst="rect">
            <a:avLst/>
          </a:prstGeom>
          <a:solidFill>
            <a:srgbClr val="D1F7FB"/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marR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altLang="ja-JP" sz="14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【</a:t>
            </a:r>
            <a:r>
              <a:rPr lang="ja-JP" altLang="en-US" sz="14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ステージアップ</a:t>
            </a:r>
            <a:r>
              <a:rPr lang="ja-JP" altLang="ja-JP" sz="14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研</a:t>
            </a:r>
            <a:r>
              <a:rPr lang="en-US" altLang="ja-JP" sz="140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】</a:t>
            </a:r>
          </a:p>
          <a:p>
            <a:pPr marL="0" marR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１　令和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年４月１日現在のステージアップ研修の研修対象者の中で、今年度受講を希望する研修者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について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のみ記入し、提出すること。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ただし、令和６　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marL="0" marR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年度が最終年度であり、受講が難しい場合も記入すること。（下記５番を参照）　</a:t>
            </a:r>
            <a:endPara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latinLnBrk="1"/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２　研修者は、</a:t>
            </a: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概要により特定する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こと。</a:t>
            </a:r>
          </a:p>
          <a:p>
            <a:pPr latinLnBrk="1"/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３　学校名については、研修者の所属する学校名、分校名を記入し、高等学校においては、全日制・定時制・通信制の該当するものについても○をつける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こと。</a:t>
            </a:r>
          </a:p>
          <a:p>
            <a:pPr latinLnBrk="1"/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４　中堅研受講済年度の欄には、研修者が受講した中堅研の年度を記入すること。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５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ステージアップ研修受講該当年度の最終年度（</a:t>
            </a:r>
            <a:r>
              <a:rPr lang="en-US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p.49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別表参照）においても受講が難しい場合は、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HGP創英角ｺﾞｼｯｸUB" panose="020B0900000000000000" pitchFamily="50" charset="-128"/>
                <a:ea typeface="HGP創英角ｺﾞｼｯｸUB" panose="020B0900000000000000" pitchFamily="50" charset="-128"/>
                <a:cs typeface="+mn-cs"/>
              </a:rPr>
              <a:t>延期願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を提出すること。その際、備考の欄に「延期</a:t>
            </a:r>
            <a:endPara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願あり」と記入し、その理由と受講予定年度も明記すること。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６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前年度までに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HGP創英角ｺﾞｼｯｸUB" panose="020B0900000000000000" pitchFamily="50" charset="-128"/>
                <a:ea typeface="HGP創英角ｺﾞｼｯｸUB" panose="020B0900000000000000" pitchFamily="50" charset="-128"/>
                <a:cs typeface="+mn-cs"/>
              </a:rPr>
              <a:t>延期願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を出しており、さらに延期を継続する場合は、備考に「延期継続」と記入し、同様に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HGP創英角ｺﾞｼｯｸUB" panose="020B0900000000000000" pitchFamily="50" charset="-128"/>
                <a:ea typeface="HGP創英角ｺﾞｼｯｸUB" panose="020B0900000000000000" pitchFamily="50" charset="-128"/>
                <a:cs typeface="+mn-cs"/>
              </a:rPr>
              <a:t>延期願</a:t>
            </a:r>
            <a:r>
              <a:rPr lang="ja-JP" altLang="ja-JP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を提出すること。</a:t>
            </a:r>
          </a:p>
          <a:p>
            <a:pPr latinLnBrk="1"/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　</a:t>
            </a:r>
            <a:endParaRPr lang="ja-JP" altLang="ja-JP" sz="1200">
              <a:solidFill>
                <a:sysClr val="windowText" lastClr="000000"/>
              </a:solidFill>
              <a:effectLst/>
            </a:endParaRPr>
          </a:p>
        </xdr:txBody>
      </xdr:sp>
      <xdr:sp macro="" textlink="">
        <xdr:nvSpPr>
          <xdr:cNvPr id="32" name="正方形/長方形 31"/>
          <xdr:cNvSpPr/>
        </xdr:nvSpPr>
        <xdr:spPr>
          <a:xfrm>
            <a:off x="9796421" y="928077"/>
            <a:ext cx="10548002" cy="1031202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r>
              <a:rPr kumimoji="1" lang="en-US" altLang="ja-JP" sz="1400"/>
              <a:t>【</a:t>
            </a:r>
            <a:r>
              <a:rPr kumimoji="1" lang="ja-JP" altLang="en-US" sz="1400"/>
              <a:t>共通</a:t>
            </a:r>
            <a:r>
              <a:rPr kumimoji="1" lang="en-US" altLang="ja-JP" sz="1400"/>
              <a:t>】</a:t>
            </a: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1050">
                <a:latin typeface="ＭＳ 明朝" panose="02020609040205080304" pitchFamily="17" charset="-128"/>
                <a:ea typeface="ＭＳ 明朝" panose="02020609040205080304" pitchFamily="17" charset="-128"/>
              </a:rPr>
              <a:t>１　それぞれの様式にある注意書き（セルを選択すると表示）に従って記入すること。　</a:t>
            </a:r>
            <a:endParaRPr kumimoji="1" lang="en-US" altLang="ja-JP" sz="1050">
              <a:latin typeface="ＭＳ 明朝" panose="02020609040205080304" pitchFamily="17" charset="-128"/>
              <a:ea typeface="ＭＳ 明朝" panose="02020609040205080304" pitchFamily="17" charset="-128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50">
                <a:solidFill>
                  <a:schemeClr val="dk1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２　</a:t>
            </a:r>
            <a:r>
              <a:rPr lang="ja-JP" altLang="ja-JP" sz="1050">
                <a:solidFill>
                  <a:schemeClr val="dk1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すべての欄は、同上であっても省略せずに記入すること。「〃」など記入しない。</a:t>
            </a:r>
            <a:endParaRPr lang="en-US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ja-JP" altLang="en-US" sz="105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rPr>
              <a:t>３　研修の対象者がいない場合でも、すべての研修において、それぞれ該当する校種の様式ごとに、氏名の最上欄に「対象者なし」と記載して提出すること。</a:t>
            </a:r>
            <a:endPara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</a:endParaRPr>
          </a:p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lang="ja-JP" altLang="ja-JP">
              <a:effectLst/>
            </a:endParaRPr>
          </a:p>
          <a:p>
            <a:endParaRPr kumimoji="1" lang="en-US" altLang="ja-JP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180975</xdr:colOff>
      <xdr:row>0</xdr:row>
      <xdr:rowOff>219075</xdr:rowOff>
    </xdr:from>
    <xdr:to>
      <xdr:col>8</xdr:col>
      <xdr:colOff>3818456</xdr:colOff>
      <xdr:row>5</xdr:row>
      <xdr:rowOff>182709</xdr:rowOff>
    </xdr:to>
    <xdr:sp macro="" textlink="">
      <xdr:nvSpPr>
        <xdr:cNvPr id="3" name="角丸四角形吹き出し 2"/>
        <xdr:cNvSpPr/>
      </xdr:nvSpPr>
      <xdr:spPr>
        <a:xfrm>
          <a:off x="6781800" y="219075"/>
          <a:ext cx="3637481" cy="1125684"/>
        </a:xfrm>
        <a:prstGeom prst="wedgeRoundRectCallout">
          <a:avLst>
            <a:gd name="adj1" fmla="val -31853"/>
            <a:gd name="adj2" fmla="val 47722"/>
            <a:gd name="adj3" fmla="val 16667"/>
          </a:avLst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各学校から提出されたデータを、「学校一覧」の順にコピー＆ペーストしてください。</a:t>
          </a:r>
          <a:endParaRPr kumimoji="1" lang="en-US" altLang="ja-JP" sz="1200"/>
        </a:p>
        <a:p>
          <a:pPr algn="l"/>
          <a:r>
            <a:rPr kumimoji="1" lang="ja-JP" altLang="en-US" sz="1200"/>
            <a:t>人数が多い場合など、シートをコピーして小と中を分けて記載しても構いません。</a:t>
          </a:r>
          <a:endParaRPr kumimoji="1" lang="en-US" altLang="ja-JP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0</xdr:row>
      <xdr:rowOff>180975</xdr:rowOff>
    </xdr:from>
    <xdr:to>
      <xdr:col>7</xdr:col>
      <xdr:colOff>3751781</xdr:colOff>
      <xdr:row>5</xdr:row>
      <xdr:rowOff>144609</xdr:rowOff>
    </xdr:to>
    <xdr:sp macro="" textlink="">
      <xdr:nvSpPr>
        <xdr:cNvPr id="4" name="角丸四角形吹き出し 3"/>
        <xdr:cNvSpPr/>
      </xdr:nvSpPr>
      <xdr:spPr>
        <a:xfrm>
          <a:off x="6553200" y="180975"/>
          <a:ext cx="3637481" cy="1125684"/>
        </a:xfrm>
        <a:prstGeom prst="wedgeRoundRectCallout">
          <a:avLst>
            <a:gd name="adj1" fmla="val -31853"/>
            <a:gd name="adj2" fmla="val 47722"/>
            <a:gd name="adj3" fmla="val 16667"/>
          </a:avLst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各学校から提出されたデータを、「学校一覧」の順にコピー＆ペーストしてください。</a:t>
          </a:r>
          <a:endParaRPr kumimoji="1" lang="en-US" altLang="ja-JP" sz="1200"/>
        </a:p>
        <a:p>
          <a:pPr algn="l"/>
          <a:r>
            <a:rPr kumimoji="1" lang="ja-JP" altLang="en-US" sz="1200"/>
            <a:t>人数が多い場合など、シートをコピーして小と中を分けて記載しても構いません。</a:t>
          </a:r>
          <a:endParaRPr kumimoji="1" lang="en-US" altLang="ja-JP" sz="12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114300</xdr:colOff>
      <xdr:row>3</xdr:row>
      <xdr:rowOff>171450</xdr:rowOff>
    </xdr:from>
    <xdr:to>
      <xdr:col>6</xdr:col>
      <xdr:colOff>3751781</xdr:colOff>
      <xdr:row>6</xdr:row>
      <xdr:rowOff>487509</xdr:rowOff>
    </xdr:to>
    <xdr:sp macro="" textlink="">
      <xdr:nvSpPr>
        <xdr:cNvPr id="4" name="角丸四角形吹き出し 3"/>
        <xdr:cNvSpPr/>
      </xdr:nvSpPr>
      <xdr:spPr>
        <a:xfrm>
          <a:off x="6429375" y="800100"/>
          <a:ext cx="3637481" cy="1011384"/>
        </a:xfrm>
        <a:prstGeom prst="wedgeRoundRectCallout">
          <a:avLst>
            <a:gd name="adj1" fmla="val -31853"/>
            <a:gd name="adj2" fmla="val 47722"/>
            <a:gd name="adj3" fmla="val 16667"/>
          </a:avLst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各学校から提出されたデータを、「学校一覧」の順にコピー＆ペーストしてください。</a:t>
          </a:r>
          <a:endParaRPr kumimoji="1" lang="en-US" altLang="ja-JP" sz="1200"/>
        </a:p>
        <a:p>
          <a:pPr algn="l"/>
          <a:r>
            <a:rPr kumimoji="1" lang="ja-JP" altLang="en-US" sz="1200"/>
            <a:t>人数が多い場合など、シートをコピーして小と中を分けて記載しても構いません。</a:t>
          </a:r>
          <a:endParaRPr kumimoji="1" lang="en-US" altLang="ja-JP" sz="1200"/>
        </a:p>
      </xdr:txBody>
    </xdr:sp>
    <xdr:clientData/>
  </xdr:twoCellAnchor>
  <xdr:twoCellAnchor>
    <xdr:from>
      <xdr:col>6</xdr:col>
      <xdr:colOff>133350</xdr:colOff>
      <xdr:row>10</xdr:row>
      <xdr:rowOff>323850</xdr:rowOff>
    </xdr:from>
    <xdr:to>
      <xdr:col>6</xdr:col>
      <xdr:colOff>3143250</xdr:colOff>
      <xdr:row>11</xdr:row>
      <xdr:rowOff>485775</xdr:rowOff>
    </xdr:to>
    <xdr:sp macro="" textlink="">
      <xdr:nvSpPr>
        <xdr:cNvPr id="3" name="角丸四角形 2"/>
        <xdr:cNvSpPr/>
      </xdr:nvSpPr>
      <xdr:spPr>
        <a:xfrm>
          <a:off x="6448425" y="4162425"/>
          <a:ext cx="3009900" cy="828675"/>
        </a:xfrm>
        <a:prstGeom prst="roundRect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 b="1"/>
            <a:t>令和６年５月１５日（水）まで県教育センターに提出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209550</xdr:colOff>
      <xdr:row>0</xdr:row>
      <xdr:rowOff>200025</xdr:rowOff>
    </xdr:from>
    <xdr:to>
      <xdr:col>7</xdr:col>
      <xdr:colOff>3847031</xdr:colOff>
      <xdr:row>5</xdr:row>
      <xdr:rowOff>268434</xdr:rowOff>
    </xdr:to>
    <xdr:sp macro="" textlink="">
      <xdr:nvSpPr>
        <xdr:cNvPr id="4" name="角丸四角形吹き出し 3"/>
        <xdr:cNvSpPr/>
      </xdr:nvSpPr>
      <xdr:spPr>
        <a:xfrm>
          <a:off x="6772275" y="200025"/>
          <a:ext cx="3637481" cy="1125684"/>
        </a:xfrm>
        <a:prstGeom prst="wedgeRoundRectCallout">
          <a:avLst>
            <a:gd name="adj1" fmla="val -31853"/>
            <a:gd name="adj2" fmla="val 47722"/>
            <a:gd name="adj3" fmla="val 16667"/>
          </a:avLst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各学校から提出されたデータを、「学校一覧」の順にコピー＆ペーストしてください。</a:t>
          </a:r>
          <a:endParaRPr kumimoji="1" lang="en-US" altLang="ja-JP" sz="1200"/>
        </a:p>
        <a:p>
          <a:pPr algn="l"/>
          <a:r>
            <a:rPr kumimoji="1" lang="ja-JP" altLang="en-US" sz="1200"/>
            <a:t>人数が多い場合など、シートをコピーして小と中を分けて記載しても構いません。</a:t>
          </a:r>
          <a:endParaRPr kumimoji="1" lang="en-US" altLang="ja-JP" sz="12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view="pageBreakPreview" zoomScale="78" zoomScaleNormal="80" zoomScaleSheetLayoutView="78" workbookViewId="0">
      <selection activeCell="H29" sqref="H29"/>
    </sheetView>
  </sheetViews>
  <sheetFormatPr defaultColWidth="9" defaultRowHeight="13.5" x14ac:dyDescent="0.15"/>
  <cols>
    <col min="1" max="1" width="3.125" style="1" customWidth="1"/>
    <col min="2" max="2" width="6.75" style="1" customWidth="1"/>
    <col min="3" max="3" width="15.25" style="1" customWidth="1"/>
    <col min="4" max="4" width="0.25" style="1" hidden="1" customWidth="1"/>
    <col min="5" max="5" width="7.375" style="1" customWidth="1"/>
    <col min="6" max="6" width="10.5" style="1" bestFit="1" customWidth="1"/>
    <col min="7" max="7" width="4.75" style="1" bestFit="1" customWidth="1"/>
    <col min="8" max="8" width="27.875" style="1" customWidth="1"/>
    <col min="9" max="9" width="6.875" style="1" customWidth="1"/>
    <col min="10" max="20" width="9" style="1"/>
    <col min="21" max="21" width="37.625" style="1" customWidth="1"/>
    <col min="22" max="16384" width="9" style="1"/>
  </cols>
  <sheetData>
    <row r="1" spans="1:8" ht="21.75" customHeight="1" x14ac:dyDescent="0.15">
      <c r="A1" s="108" t="s">
        <v>385</v>
      </c>
      <c r="B1" s="108"/>
      <c r="C1" s="108"/>
      <c r="D1" s="108"/>
      <c r="E1" s="108"/>
      <c r="F1" s="108"/>
      <c r="G1" s="108"/>
      <c r="H1" s="108"/>
    </row>
    <row r="2" spans="1:8" ht="17.25" customHeight="1" x14ac:dyDescent="0.15">
      <c r="A2" s="109" t="s">
        <v>386</v>
      </c>
      <c r="B2" s="109"/>
      <c r="C2" s="109"/>
      <c r="D2" s="109"/>
      <c r="E2" s="109"/>
      <c r="F2" s="109"/>
      <c r="G2" s="109"/>
      <c r="H2" s="109"/>
    </row>
    <row r="3" spans="1:8" ht="17.25" customHeight="1" x14ac:dyDescent="0.15">
      <c r="A3" s="110" t="s">
        <v>8</v>
      </c>
      <c r="B3" s="110"/>
      <c r="C3" s="110"/>
      <c r="D3" s="110"/>
      <c r="E3" s="110"/>
      <c r="F3" s="110"/>
      <c r="G3" s="110"/>
      <c r="H3" s="110"/>
    </row>
    <row r="4" spans="1:8" ht="21.75" customHeight="1" x14ac:dyDescent="0.15">
      <c r="A4" s="111" t="s">
        <v>372</v>
      </c>
      <c r="B4" s="111"/>
      <c r="C4" s="111"/>
      <c r="D4" s="111"/>
      <c r="E4" s="111"/>
      <c r="F4" s="111"/>
      <c r="G4" s="111"/>
      <c r="H4" s="65" t="s">
        <v>373</v>
      </c>
    </row>
    <row r="5" spans="1:8" x14ac:dyDescent="0.15">
      <c r="A5" s="112"/>
      <c r="B5" s="112"/>
      <c r="C5" s="112"/>
      <c r="D5" s="112"/>
      <c r="E5" s="112"/>
      <c r="F5" s="112"/>
      <c r="G5" s="112"/>
      <c r="H5" s="112"/>
    </row>
    <row r="6" spans="1:8" ht="69" customHeight="1" x14ac:dyDescent="0.15">
      <c r="A6" s="107"/>
      <c r="B6" s="107"/>
      <c r="C6" s="107"/>
      <c r="D6" s="107"/>
      <c r="E6" s="107"/>
      <c r="F6" s="107"/>
      <c r="G6" s="107"/>
      <c r="H6" s="107"/>
    </row>
    <row r="7" spans="1:8" ht="40.5" customHeight="1" thickBot="1" x14ac:dyDescent="0.2">
      <c r="A7" s="14" t="s">
        <v>0</v>
      </c>
      <c r="B7" s="15" t="s">
        <v>1</v>
      </c>
      <c r="C7" s="16" t="s" ph="1">
        <v>4</v>
      </c>
      <c r="D7" s="16" ph="1"/>
      <c r="E7" s="17" t="s">
        <v>9</v>
      </c>
      <c r="F7" s="28" t="s">
        <v>36</v>
      </c>
      <c r="G7" s="22" t="s">
        <v>2</v>
      </c>
      <c r="H7" s="23" t="s">
        <v>3</v>
      </c>
    </row>
    <row r="8" spans="1:8" ht="52.5" customHeight="1" thickTop="1" x14ac:dyDescent="0.15">
      <c r="A8" s="18">
        <v>1</v>
      </c>
      <c r="B8" s="29">
        <v>111111</v>
      </c>
      <c r="C8" s="2" t="s" ph="1">
        <v>17</v>
      </c>
      <c r="D8" s="10" t="str">
        <f>$H$4</f>
        <v>〇〇市立〇〇学園</v>
      </c>
      <c r="E8" s="8" t="s">
        <v>12</v>
      </c>
      <c r="F8" s="8"/>
      <c r="G8" s="70" t="s">
        <v>367</v>
      </c>
      <c r="H8" s="24"/>
    </row>
    <row r="9" spans="1:8" ht="52.5" customHeight="1" x14ac:dyDescent="0.15">
      <c r="A9" s="19">
        <v>2</v>
      </c>
      <c r="B9" s="11">
        <v>334455</v>
      </c>
      <c r="C9" s="5" t="s" ph="1">
        <v>18</v>
      </c>
      <c r="D9" s="10" t="str">
        <f t="shared" ref="D9:D13" si="0">$H$4</f>
        <v>〇〇市立〇〇学園</v>
      </c>
      <c r="E9" s="9" t="s">
        <v>12</v>
      </c>
      <c r="F9" s="9"/>
      <c r="G9" s="71" t="s">
        <v>369</v>
      </c>
      <c r="H9" s="72" t="s">
        <v>374</v>
      </c>
    </row>
    <row r="10" spans="1:8" ht="52.5" customHeight="1" x14ac:dyDescent="0.15">
      <c r="A10" s="19">
        <v>3</v>
      </c>
      <c r="B10" s="11">
        <v>444444</v>
      </c>
      <c r="C10" s="5" t="s" ph="1">
        <v>19</v>
      </c>
      <c r="D10" s="10" t="str">
        <f t="shared" si="0"/>
        <v>〇〇市立〇〇学園</v>
      </c>
      <c r="E10" s="9"/>
      <c r="F10" s="9"/>
      <c r="G10" s="71" t="s">
        <v>367</v>
      </c>
      <c r="H10" s="72" t="s">
        <v>375</v>
      </c>
    </row>
    <row r="11" spans="1:8" ht="52.5" customHeight="1" x14ac:dyDescent="0.15">
      <c r="A11" s="19">
        <v>4</v>
      </c>
      <c r="B11" s="11">
        <v>445566</v>
      </c>
      <c r="C11" s="5" t="s" ph="1">
        <v>20</v>
      </c>
      <c r="D11" s="10" t="str">
        <f t="shared" si="0"/>
        <v>〇〇市立〇〇学園</v>
      </c>
      <c r="E11" s="9" t="s">
        <v>13</v>
      </c>
      <c r="F11" s="9"/>
      <c r="G11" s="71" t="s">
        <v>367</v>
      </c>
      <c r="H11" s="72" t="s">
        <v>376</v>
      </c>
    </row>
    <row r="12" spans="1:8" ht="52.5" customHeight="1" x14ac:dyDescent="0.15">
      <c r="A12" s="19">
        <v>5</v>
      </c>
      <c r="B12" s="11">
        <v>556677</v>
      </c>
      <c r="C12" s="5" t="s" ph="1">
        <v>21</v>
      </c>
      <c r="D12" s="10" t="str">
        <f t="shared" si="0"/>
        <v>〇〇市立〇〇学園</v>
      </c>
      <c r="E12" s="9" t="s">
        <v>12</v>
      </c>
      <c r="F12" s="9"/>
      <c r="G12" s="71" t="s">
        <v>368</v>
      </c>
      <c r="H12" s="72" t="s">
        <v>16</v>
      </c>
    </row>
    <row r="13" spans="1:8" ht="52.5" customHeight="1" x14ac:dyDescent="0.15">
      <c r="A13" s="19">
        <v>6</v>
      </c>
      <c r="B13" s="11">
        <v>666666</v>
      </c>
      <c r="C13" s="5" t="s" ph="1">
        <v>22</v>
      </c>
      <c r="D13" s="10" t="str">
        <f t="shared" si="0"/>
        <v>〇〇市立〇〇学園</v>
      </c>
      <c r="E13" s="9"/>
      <c r="F13" s="9"/>
      <c r="G13" s="71" t="s">
        <v>370</v>
      </c>
      <c r="H13" s="72" t="s">
        <v>377</v>
      </c>
    </row>
    <row r="14" spans="1:8" ht="51.95" customHeight="1" x14ac:dyDescent="0.15">
      <c r="A14" s="19">
        <v>7</v>
      </c>
      <c r="B14" s="11">
        <v>777777</v>
      </c>
      <c r="C14" s="13" t="s" ph="1">
        <v>23</v>
      </c>
      <c r="D14" s="66" ph="1"/>
      <c r="E14" s="67" t="s">
        <v>15</v>
      </c>
      <c r="F14" s="9"/>
      <c r="G14" s="71" t="s">
        <v>371</v>
      </c>
      <c r="H14" s="73" t="s">
        <v>378</v>
      </c>
    </row>
    <row r="15" spans="1:8" ht="51.95" customHeight="1" x14ac:dyDescent="0.15">
      <c r="A15" s="19">
        <v>8</v>
      </c>
      <c r="B15" s="11">
        <v>112233</v>
      </c>
      <c r="C15" s="5" t="s" ph="1">
        <v>31</v>
      </c>
      <c r="D15" s="68"/>
      <c r="E15" s="9" t="s">
        <v>12</v>
      </c>
      <c r="F15" s="9" t="s">
        <v>24</v>
      </c>
      <c r="G15" s="71" t="s">
        <v>37</v>
      </c>
      <c r="H15" s="73" t="s">
        <v>25</v>
      </c>
    </row>
    <row r="16" spans="1:8" ht="51.95" customHeight="1" x14ac:dyDescent="0.15">
      <c r="A16" s="19">
        <v>9</v>
      </c>
      <c r="B16" s="11">
        <v>222222</v>
      </c>
      <c r="C16" s="5" t="s" ph="1">
        <v>32</v>
      </c>
      <c r="D16" s="68"/>
      <c r="E16" s="9" t="s">
        <v>13</v>
      </c>
      <c r="F16" s="9" t="s">
        <v>26</v>
      </c>
      <c r="G16" s="71" t="s">
        <v>37</v>
      </c>
      <c r="H16" s="73" t="s">
        <v>379</v>
      </c>
    </row>
    <row r="17" spans="1:8" ht="51.95" customHeight="1" x14ac:dyDescent="0.15">
      <c r="A17" s="19">
        <v>10</v>
      </c>
      <c r="B17" s="11">
        <v>223344</v>
      </c>
      <c r="C17" s="5" t="s" ph="1">
        <v>33</v>
      </c>
      <c r="D17" s="68"/>
      <c r="E17" s="9" t="s">
        <v>13</v>
      </c>
      <c r="F17" s="9" t="s">
        <v>27</v>
      </c>
      <c r="G17" s="71" t="s">
        <v>30</v>
      </c>
      <c r="H17" s="73" t="s">
        <v>380</v>
      </c>
    </row>
    <row r="18" spans="1:8" ht="51.95" customHeight="1" x14ac:dyDescent="0.15">
      <c r="A18" s="19">
        <v>11</v>
      </c>
      <c r="B18" s="11">
        <v>333444</v>
      </c>
      <c r="C18" s="5" t="s" ph="1">
        <v>34</v>
      </c>
      <c r="D18" s="68"/>
      <c r="E18" s="9" t="s">
        <v>12</v>
      </c>
      <c r="F18" s="9" t="s">
        <v>28</v>
      </c>
      <c r="G18" s="71" t="s">
        <v>30</v>
      </c>
      <c r="H18" s="73" t="s">
        <v>381</v>
      </c>
    </row>
    <row r="19" spans="1:8" ht="51.95" customHeight="1" x14ac:dyDescent="0.15">
      <c r="A19" s="19">
        <v>12</v>
      </c>
      <c r="B19" s="11">
        <v>555555</v>
      </c>
      <c r="C19" s="5" t="s" ph="1">
        <v>35</v>
      </c>
      <c r="D19" s="68"/>
      <c r="E19" s="9" t="s">
        <v>13</v>
      </c>
      <c r="F19" s="9" t="s">
        <v>29</v>
      </c>
      <c r="G19" s="71" t="s">
        <v>14</v>
      </c>
      <c r="H19" s="73" t="s">
        <v>382</v>
      </c>
    </row>
    <row r="20" spans="1:8" ht="51.95" customHeight="1" x14ac:dyDescent="0.15">
      <c r="A20" s="20">
        <v>13</v>
      </c>
      <c r="B20" s="30"/>
      <c r="C20" s="21" t="s">
        <v>38</v>
      </c>
      <c r="D20" s="69"/>
      <c r="E20" s="31"/>
      <c r="F20" s="31"/>
      <c r="G20" s="32"/>
      <c r="H20" s="33"/>
    </row>
    <row r="21" spans="1:8" ht="21" x14ac:dyDescent="0.15">
      <c r="C21" s="1" ph="1"/>
    </row>
    <row r="22" spans="1:8" ht="21" x14ac:dyDescent="0.15">
      <c r="C22" s="1" ph="1"/>
    </row>
    <row r="23" spans="1:8" ht="21" x14ac:dyDescent="0.15">
      <c r="C23" s="1" ph="1"/>
    </row>
    <row r="24" spans="1:8" ht="21" x14ac:dyDescent="0.15">
      <c r="C24" s="1" ph="1"/>
    </row>
    <row r="25" spans="1:8" ht="21" x14ac:dyDescent="0.15">
      <c r="C25" s="1" ph="1"/>
    </row>
    <row r="26" spans="1:8" ht="21" x14ac:dyDescent="0.15">
      <c r="C26" s="1" ph="1"/>
    </row>
    <row r="27" spans="1:8" ht="21" x14ac:dyDescent="0.15">
      <c r="C27" s="1" ph="1"/>
    </row>
    <row r="28" spans="1:8" ht="21" x14ac:dyDescent="0.15">
      <c r="C28" s="1" ph="1"/>
    </row>
    <row r="29" spans="1:8" ht="21" x14ac:dyDescent="0.15">
      <c r="C29" s="1" ph="1"/>
    </row>
    <row r="30" spans="1:8" ht="21" x14ac:dyDescent="0.15">
      <c r="C30" s="1" ph="1"/>
    </row>
  </sheetData>
  <mergeCells count="6">
    <mergeCell ref="A6:H6"/>
    <mergeCell ref="A1:H1"/>
    <mergeCell ref="A2:H2"/>
    <mergeCell ref="A3:H3"/>
    <mergeCell ref="A4:G4"/>
    <mergeCell ref="A5:H5"/>
  </mergeCells>
  <phoneticPr fontId="6"/>
  <dataValidations count="5">
    <dataValidation type="list" allowBlank="1" showInputMessage="1" showErrorMessage="1" promptTitle="【リストから当てはまるものを選択】" prompt="〇…R5年度に受講_x000a_△…R6以降に延期_x000a_□…免除願提出_x000a_空欄…除算等によりR5年度対象外" sqref="E8:E13 E15:E20">
      <formula1>"〇,△,□"</formula1>
    </dataValidation>
    <dataValidation allowBlank="1" showInputMessage="1" showErrorMessage="1" prompt="半角数字で入力" sqref="B8:B20"/>
    <dataValidation allowBlank="1" showInputMessage="1" showErrorMessage="1" promptTitle="【氏名を5文字そろえで入力】" prompt="　氏名が５文字以上の場合には、_x000a_姓名の間に余白を入れないでください。" sqref="C8:C13 C15:C20"/>
    <dataValidation type="list" errorStyle="information" allowBlank="1" showInputMessage="1" errorTitle="リストに当てはまらない場合" error="リストに当てはまらない場合には、_x000a_直接入力してください。" promptTitle="【リストから当てはまるものを選択】" prompt="　リストに当てはまらない場合には、_x000a_直接入力してください。" sqref="F8:F20">
      <formula1>"国語,社会,数学,理科,音楽,美術,保健体育,技術,家庭,英語"</formula1>
    </dataValidation>
    <dataValidation type="list" allowBlank="1" showInputMessage="1" showErrorMessage="1" promptTitle="【リストから当てはまるものを選択】" prompt="平成23年度(H23)～令和5年度(R5)" sqref="G8:G20">
      <formula1>"R6,R5,R4,R3,R2,R1,H30,H29,H28,H27,H26,H25,H24,H23"</formula1>
    </dataValidation>
  </dataValidations>
  <printOptions horizontalCentered="1"/>
  <pageMargins left="0.54" right="0.31" top="0.39" bottom="0.17" header="0.33" footer="0.28999999999999998"/>
  <pageSetup paperSize="8" scale="9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53"/>
  <sheetViews>
    <sheetView view="pageBreakPreview" topLeftCell="E17" zoomScale="87" zoomScaleNormal="100" zoomScaleSheetLayoutView="87" workbookViewId="0">
      <selection activeCell="Q37" sqref="Q37"/>
    </sheetView>
  </sheetViews>
  <sheetFormatPr defaultRowHeight="13.5" x14ac:dyDescent="0.15"/>
  <cols>
    <col min="1" max="1" width="4.5" bestFit="1" customWidth="1"/>
    <col min="2" max="2" width="23.125" bestFit="1" customWidth="1"/>
    <col min="3" max="3" width="4.5" bestFit="1" customWidth="1"/>
    <col min="4" max="4" width="29.875" bestFit="1" customWidth="1"/>
    <col min="5" max="5" width="5.5" bestFit="1" customWidth="1"/>
    <col min="6" max="6" width="25.125" bestFit="1" customWidth="1"/>
    <col min="7" max="7" width="5.5" bestFit="1" customWidth="1"/>
    <col min="8" max="8" width="22" bestFit="1" customWidth="1"/>
    <col min="9" max="9" width="5.5" bestFit="1" customWidth="1"/>
    <col min="10" max="10" width="20.125" bestFit="1" customWidth="1"/>
    <col min="11" max="11" width="4.5" style="53" bestFit="1" customWidth="1"/>
    <col min="12" max="12" width="27.625" bestFit="1" customWidth="1"/>
    <col min="13" max="13" width="3.5" style="53" bestFit="1" customWidth="1"/>
    <col min="14" max="14" width="22" bestFit="1" customWidth="1"/>
  </cols>
  <sheetData>
    <row r="1" spans="1:14" ht="21" x14ac:dyDescent="0.2">
      <c r="A1" s="113" t="s">
        <v>384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54"/>
      <c r="N1" s="34"/>
    </row>
    <row r="2" spans="1:14" ht="18.75" x14ac:dyDescent="0.2">
      <c r="A2" s="115" t="s">
        <v>357</v>
      </c>
      <c r="B2" s="116"/>
      <c r="C2" s="116"/>
      <c r="D2" s="116"/>
      <c r="E2" s="116"/>
      <c r="F2" s="116"/>
      <c r="G2" s="116"/>
      <c r="H2" s="116"/>
      <c r="I2" s="116"/>
      <c r="J2" s="117"/>
      <c r="K2" s="118" t="s">
        <v>356</v>
      </c>
      <c r="L2" s="119"/>
      <c r="M2" s="119"/>
      <c r="N2" s="120"/>
    </row>
    <row r="3" spans="1:14" s="46" customFormat="1" x14ac:dyDescent="0.15">
      <c r="A3" s="60">
        <v>1</v>
      </c>
      <c r="B3" s="35" t="s">
        <v>366</v>
      </c>
      <c r="C3" s="60">
        <v>51</v>
      </c>
      <c r="D3" s="36" t="s">
        <v>39</v>
      </c>
      <c r="E3" s="58">
        <v>101</v>
      </c>
      <c r="F3" s="35" t="s">
        <v>40</v>
      </c>
      <c r="G3" s="60">
        <v>151</v>
      </c>
      <c r="H3" s="39" t="s">
        <v>62</v>
      </c>
      <c r="I3" s="58">
        <v>201</v>
      </c>
      <c r="J3" s="39" t="s">
        <v>70</v>
      </c>
      <c r="K3" s="50">
        <v>1</v>
      </c>
      <c r="L3" s="37" t="s">
        <v>43</v>
      </c>
      <c r="M3" s="50">
        <v>51</v>
      </c>
      <c r="N3" s="37" t="s">
        <v>44</v>
      </c>
    </row>
    <row r="4" spans="1:14" s="46" customFormat="1" x14ac:dyDescent="0.15">
      <c r="A4" s="61">
        <v>2</v>
      </c>
      <c r="B4" s="38" t="s">
        <v>45</v>
      </c>
      <c r="C4" s="61">
        <v>52</v>
      </c>
      <c r="D4" s="39" t="s">
        <v>46</v>
      </c>
      <c r="E4" s="59">
        <v>102</v>
      </c>
      <c r="F4" s="38" t="s">
        <v>47</v>
      </c>
      <c r="G4" s="61">
        <v>152</v>
      </c>
      <c r="H4" s="39" t="s">
        <v>69</v>
      </c>
      <c r="I4" s="59">
        <v>202</v>
      </c>
      <c r="J4" s="39" t="s">
        <v>77</v>
      </c>
      <c r="K4" s="51">
        <v>2</v>
      </c>
      <c r="L4" s="41" t="s">
        <v>50</v>
      </c>
      <c r="M4" s="55">
        <v>52</v>
      </c>
      <c r="N4" s="41" t="s">
        <v>51</v>
      </c>
    </row>
    <row r="5" spans="1:14" s="46" customFormat="1" x14ac:dyDescent="0.15">
      <c r="A5" s="61">
        <v>3</v>
      </c>
      <c r="B5" s="38" t="s">
        <v>52</v>
      </c>
      <c r="C5" s="61">
        <v>53</v>
      </c>
      <c r="D5" s="39" t="s">
        <v>53</v>
      </c>
      <c r="E5" s="59">
        <v>103</v>
      </c>
      <c r="F5" s="38" t="s">
        <v>54</v>
      </c>
      <c r="G5" s="61">
        <v>153</v>
      </c>
      <c r="H5" s="39" t="s">
        <v>76</v>
      </c>
      <c r="I5" s="59">
        <v>203</v>
      </c>
      <c r="J5" s="39" t="s">
        <v>84</v>
      </c>
      <c r="K5" s="51">
        <v>3</v>
      </c>
      <c r="L5" s="41" t="s">
        <v>57</v>
      </c>
      <c r="M5" s="55">
        <v>53</v>
      </c>
      <c r="N5" s="41" t="s">
        <v>58</v>
      </c>
    </row>
    <row r="6" spans="1:14" s="46" customFormat="1" x14ac:dyDescent="0.15">
      <c r="A6" s="61">
        <v>4</v>
      </c>
      <c r="B6" s="38" t="s">
        <v>59</v>
      </c>
      <c r="C6" s="61">
        <v>54</v>
      </c>
      <c r="D6" s="39" t="s">
        <v>60</v>
      </c>
      <c r="E6" s="59">
        <v>104</v>
      </c>
      <c r="F6" s="38" t="s">
        <v>61</v>
      </c>
      <c r="G6" s="61">
        <v>154</v>
      </c>
      <c r="H6" s="39" t="s">
        <v>83</v>
      </c>
      <c r="I6" s="59">
        <v>204</v>
      </c>
      <c r="J6" s="39" t="s">
        <v>91</v>
      </c>
      <c r="K6" s="51">
        <v>4</v>
      </c>
      <c r="L6" s="41" t="s">
        <v>64</v>
      </c>
      <c r="M6" s="55">
        <v>54</v>
      </c>
      <c r="N6" s="41" t="s">
        <v>65</v>
      </c>
    </row>
    <row r="7" spans="1:14" s="46" customFormat="1" x14ac:dyDescent="0.15">
      <c r="A7" s="61">
        <v>5</v>
      </c>
      <c r="B7" s="38" t="s">
        <v>66</v>
      </c>
      <c r="C7" s="61">
        <v>55</v>
      </c>
      <c r="D7" s="39" t="s">
        <v>67</v>
      </c>
      <c r="E7" s="59">
        <v>105</v>
      </c>
      <c r="F7" s="38" t="s">
        <v>68</v>
      </c>
      <c r="G7" s="61">
        <v>155</v>
      </c>
      <c r="H7" s="39" t="s">
        <v>90</v>
      </c>
      <c r="I7" s="59">
        <v>205</v>
      </c>
      <c r="J7" s="39" t="s">
        <v>97</v>
      </c>
      <c r="K7" s="51">
        <v>5</v>
      </c>
      <c r="L7" s="41" t="s">
        <v>71</v>
      </c>
      <c r="M7" s="55">
        <v>55</v>
      </c>
      <c r="N7" s="41" t="s">
        <v>72</v>
      </c>
    </row>
    <row r="8" spans="1:14" s="46" customFormat="1" x14ac:dyDescent="0.15">
      <c r="A8" s="61">
        <v>6</v>
      </c>
      <c r="B8" s="38" t="s">
        <v>73</v>
      </c>
      <c r="C8" s="61">
        <v>56</v>
      </c>
      <c r="D8" s="39" t="s">
        <v>74</v>
      </c>
      <c r="E8" s="59">
        <v>106</v>
      </c>
      <c r="F8" s="38" t="s">
        <v>75</v>
      </c>
      <c r="G8" s="61">
        <v>156</v>
      </c>
      <c r="H8" s="39" t="s">
        <v>103</v>
      </c>
      <c r="I8" s="59">
        <v>206</v>
      </c>
      <c r="J8" s="39" t="s">
        <v>104</v>
      </c>
      <c r="K8" s="51">
        <v>6</v>
      </c>
      <c r="L8" s="41" t="s">
        <v>78</v>
      </c>
      <c r="M8" s="55">
        <v>56</v>
      </c>
      <c r="N8" s="41" t="s">
        <v>79</v>
      </c>
    </row>
    <row r="9" spans="1:14" s="46" customFormat="1" x14ac:dyDescent="0.15">
      <c r="A9" s="61">
        <v>7</v>
      </c>
      <c r="B9" s="38" t="s">
        <v>80</v>
      </c>
      <c r="C9" s="61">
        <v>57</v>
      </c>
      <c r="D9" s="39" t="s">
        <v>81</v>
      </c>
      <c r="E9" s="59">
        <v>107</v>
      </c>
      <c r="F9" s="38" t="s">
        <v>82</v>
      </c>
      <c r="G9" s="61">
        <v>157</v>
      </c>
      <c r="H9" s="39" t="s">
        <v>110</v>
      </c>
      <c r="I9" s="59">
        <v>207</v>
      </c>
      <c r="J9" s="39" t="s">
        <v>111</v>
      </c>
      <c r="K9" s="51">
        <v>7</v>
      </c>
      <c r="L9" s="41" t="s">
        <v>85</v>
      </c>
      <c r="M9" s="55">
        <v>57</v>
      </c>
      <c r="N9" s="41" t="s">
        <v>86</v>
      </c>
    </row>
    <row r="10" spans="1:14" s="46" customFormat="1" x14ac:dyDescent="0.15">
      <c r="A10" s="61">
        <v>8</v>
      </c>
      <c r="B10" s="38" t="s">
        <v>87</v>
      </c>
      <c r="C10" s="61">
        <v>58</v>
      </c>
      <c r="D10" s="39" t="s">
        <v>88</v>
      </c>
      <c r="E10" s="59">
        <v>108</v>
      </c>
      <c r="F10" s="38" t="s">
        <v>89</v>
      </c>
      <c r="G10" s="61">
        <v>158</v>
      </c>
      <c r="H10" s="39" t="s">
        <v>117</v>
      </c>
      <c r="I10" s="59">
        <v>208</v>
      </c>
      <c r="J10" s="39" t="s">
        <v>118</v>
      </c>
      <c r="K10" s="51">
        <v>8</v>
      </c>
      <c r="L10" s="41" t="s">
        <v>92</v>
      </c>
      <c r="M10" s="55">
        <v>58</v>
      </c>
      <c r="N10" s="41" t="s">
        <v>93</v>
      </c>
    </row>
    <row r="11" spans="1:14" s="46" customFormat="1" x14ac:dyDescent="0.15">
      <c r="A11" s="61">
        <v>9</v>
      </c>
      <c r="B11" s="38" t="s">
        <v>94</v>
      </c>
      <c r="C11" s="61">
        <v>59</v>
      </c>
      <c r="D11" s="39" t="s">
        <v>95</v>
      </c>
      <c r="E11" s="59">
        <v>109</v>
      </c>
      <c r="F11" s="38" t="s">
        <v>96</v>
      </c>
      <c r="G11" s="61">
        <v>159</v>
      </c>
      <c r="H11" s="39" t="s">
        <v>124</v>
      </c>
      <c r="I11" s="59">
        <v>209</v>
      </c>
      <c r="J11" s="39" t="s">
        <v>125</v>
      </c>
      <c r="K11" s="51">
        <v>9</v>
      </c>
      <c r="L11" s="41" t="s">
        <v>98</v>
      </c>
      <c r="M11" s="55">
        <v>59</v>
      </c>
      <c r="N11" s="41" t="s">
        <v>99</v>
      </c>
    </row>
    <row r="12" spans="1:14" s="46" customFormat="1" x14ac:dyDescent="0.15">
      <c r="A12" s="61">
        <v>10</v>
      </c>
      <c r="B12" s="38" t="s">
        <v>100</v>
      </c>
      <c r="C12" s="61">
        <v>60</v>
      </c>
      <c r="D12" s="39" t="s">
        <v>101</v>
      </c>
      <c r="E12" s="59">
        <v>110</v>
      </c>
      <c r="F12" s="38" t="s">
        <v>102</v>
      </c>
      <c r="G12" s="61">
        <v>160</v>
      </c>
      <c r="H12" s="39" t="s">
        <v>131</v>
      </c>
      <c r="I12" s="59">
        <v>210</v>
      </c>
      <c r="J12" s="39" t="s">
        <v>132</v>
      </c>
      <c r="K12" s="51">
        <v>10</v>
      </c>
      <c r="L12" s="41" t="s">
        <v>105</v>
      </c>
      <c r="M12" s="55">
        <v>60</v>
      </c>
      <c r="N12" s="41" t="s">
        <v>106</v>
      </c>
    </row>
    <row r="13" spans="1:14" s="46" customFormat="1" x14ac:dyDescent="0.15">
      <c r="A13" s="61">
        <v>11</v>
      </c>
      <c r="B13" s="38" t="s">
        <v>107</v>
      </c>
      <c r="C13" s="61">
        <v>61</v>
      </c>
      <c r="D13" s="39" t="s">
        <v>108</v>
      </c>
      <c r="E13" s="59">
        <v>111</v>
      </c>
      <c r="F13" s="38" t="s">
        <v>109</v>
      </c>
      <c r="G13" s="61">
        <v>161</v>
      </c>
      <c r="H13" s="39" t="s">
        <v>138</v>
      </c>
      <c r="I13" s="59">
        <v>211</v>
      </c>
      <c r="J13" s="39" t="s">
        <v>139</v>
      </c>
      <c r="K13" s="51">
        <v>11</v>
      </c>
      <c r="L13" s="41" t="s">
        <v>112</v>
      </c>
      <c r="M13" s="55">
        <v>61</v>
      </c>
      <c r="N13" s="41" t="s">
        <v>113</v>
      </c>
    </row>
    <row r="14" spans="1:14" s="46" customFormat="1" x14ac:dyDescent="0.15">
      <c r="A14" s="61">
        <v>12</v>
      </c>
      <c r="B14" s="38" t="s">
        <v>114</v>
      </c>
      <c r="C14" s="61">
        <v>62</v>
      </c>
      <c r="D14" s="39" t="s">
        <v>115</v>
      </c>
      <c r="E14" s="59">
        <v>112</v>
      </c>
      <c r="F14" s="38" t="s">
        <v>116</v>
      </c>
      <c r="G14" s="61">
        <v>162</v>
      </c>
      <c r="H14" s="39" t="s">
        <v>145</v>
      </c>
      <c r="I14" s="59">
        <v>212</v>
      </c>
      <c r="J14" s="39" t="s">
        <v>146</v>
      </c>
      <c r="K14" s="51">
        <v>12</v>
      </c>
      <c r="L14" s="41" t="s">
        <v>119</v>
      </c>
      <c r="M14" s="55">
        <v>62</v>
      </c>
      <c r="N14" s="41" t="s">
        <v>120</v>
      </c>
    </row>
    <row r="15" spans="1:14" s="46" customFormat="1" x14ac:dyDescent="0.15">
      <c r="A15" s="61">
        <v>13</v>
      </c>
      <c r="B15" s="38" t="s">
        <v>121</v>
      </c>
      <c r="C15" s="61">
        <v>63</v>
      </c>
      <c r="D15" s="39" t="s">
        <v>122</v>
      </c>
      <c r="E15" s="59">
        <v>113</v>
      </c>
      <c r="F15" s="38" t="s">
        <v>123</v>
      </c>
      <c r="G15" s="61">
        <v>163</v>
      </c>
      <c r="H15" s="39" t="s">
        <v>152</v>
      </c>
      <c r="I15" s="59">
        <v>213</v>
      </c>
      <c r="J15" s="39" t="s">
        <v>153</v>
      </c>
      <c r="K15" s="51">
        <v>13</v>
      </c>
      <c r="L15" s="41" t="s">
        <v>126</v>
      </c>
      <c r="M15" s="55">
        <v>63</v>
      </c>
      <c r="N15" s="41" t="s">
        <v>127</v>
      </c>
    </row>
    <row r="16" spans="1:14" s="46" customFormat="1" x14ac:dyDescent="0.15">
      <c r="A16" s="61">
        <v>14</v>
      </c>
      <c r="B16" s="38" t="s">
        <v>128</v>
      </c>
      <c r="C16" s="61">
        <v>64</v>
      </c>
      <c r="D16" s="39" t="s">
        <v>129</v>
      </c>
      <c r="E16" s="59">
        <v>114</v>
      </c>
      <c r="F16" s="38" t="s">
        <v>130</v>
      </c>
      <c r="G16" s="61">
        <v>164</v>
      </c>
      <c r="H16" s="39" t="s">
        <v>159</v>
      </c>
      <c r="I16" s="59">
        <v>214</v>
      </c>
      <c r="J16" s="39" t="s">
        <v>160</v>
      </c>
      <c r="K16" s="51">
        <v>14</v>
      </c>
      <c r="L16" s="41" t="s">
        <v>133</v>
      </c>
      <c r="M16" s="55">
        <v>64</v>
      </c>
      <c r="N16" s="41" t="s">
        <v>134</v>
      </c>
    </row>
    <row r="17" spans="1:14" s="46" customFormat="1" x14ac:dyDescent="0.15">
      <c r="A17" s="61">
        <v>15</v>
      </c>
      <c r="B17" s="38" t="s">
        <v>135</v>
      </c>
      <c r="C17" s="61">
        <v>65</v>
      </c>
      <c r="D17" s="39" t="s">
        <v>136</v>
      </c>
      <c r="E17" s="59">
        <v>115</v>
      </c>
      <c r="F17" s="38" t="s">
        <v>137</v>
      </c>
      <c r="G17" s="61">
        <v>165</v>
      </c>
      <c r="H17" s="39" t="s">
        <v>166</v>
      </c>
      <c r="I17" s="59">
        <v>215</v>
      </c>
      <c r="J17" s="39" t="s">
        <v>167</v>
      </c>
      <c r="K17" s="51">
        <v>15</v>
      </c>
      <c r="L17" s="41" t="s">
        <v>140</v>
      </c>
      <c r="M17" s="55">
        <v>65</v>
      </c>
      <c r="N17" s="41" t="s">
        <v>141</v>
      </c>
    </row>
    <row r="18" spans="1:14" s="46" customFormat="1" x14ac:dyDescent="0.15">
      <c r="A18" s="61">
        <v>16</v>
      </c>
      <c r="B18" s="38" t="s">
        <v>142</v>
      </c>
      <c r="C18" s="61">
        <v>66</v>
      </c>
      <c r="D18" s="39" t="s">
        <v>143</v>
      </c>
      <c r="E18" s="59">
        <v>116</v>
      </c>
      <c r="F18" s="38" t="s">
        <v>144</v>
      </c>
      <c r="G18" s="61">
        <v>166</v>
      </c>
      <c r="H18" s="39" t="s">
        <v>173</v>
      </c>
      <c r="I18" s="59">
        <v>216</v>
      </c>
      <c r="J18" s="39" t="s">
        <v>174</v>
      </c>
      <c r="K18" s="51">
        <v>16</v>
      </c>
      <c r="L18" s="41" t="s">
        <v>147</v>
      </c>
      <c r="M18" s="55">
        <v>66</v>
      </c>
      <c r="N18" s="41" t="s">
        <v>148</v>
      </c>
    </row>
    <row r="19" spans="1:14" s="46" customFormat="1" x14ac:dyDescent="0.15">
      <c r="A19" s="61">
        <v>17</v>
      </c>
      <c r="B19" s="38" t="s">
        <v>149</v>
      </c>
      <c r="C19" s="61">
        <v>67</v>
      </c>
      <c r="D19" s="39" t="s">
        <v>150</v>
      </c>
      <c r="E19" s="59">
        <v>117</v>
      </c>
      <c r="F19" s="38" t="s">
        <v>151</v>
      </c>
      <c r="G19" s="61">
        <v>167</v>
      </c>
      <c r="H19" s="39" t="s">
        <v>180</v>
      </c>
      <c r="I19" s="59">
        <v>217</v>
      </c>
      <c r="J19" s="39" t="s">
        <v>181</v>
      </c>
      <c r="K19" s="51">
        <v>17</v>
      </c>
      <c r="L19" s="41" t="s">
        <v>154</v>
      </c>
      <c r="M19" s="55">
        <v>67</v>
      </c>
      <c r="N19" s="41" t="s">
        <v>155</v>
      </c>
    </row>
    <row r="20" spans="1:14" s="46" customFormat="1" x14ac:dyDescent="0.15">
      <c r="A20" s="61">
        <v>18</v>
      </c>
      <c r="B20" s="38" t="s">
        <v>156</v>
      </c>
      <c r="C20" s="61">
        <v>68</v>
      </c>
      <c r="D20" s="39" t="s">
        <v>157</v>
      </c>
      <c r="E20" s="59">
        <v>118</v>
      </c>
      <c r="F20" s="38" t="s">
        <v>158</v>
      </c>
      <c r="G20" s="61">
        <v>168</v>
      </c>
      <c r="H20" s="39" t="s">
        <v>187</v>
      </c>
      <c r="I20" s="59">
        <v>218</v>
      </c>
      <c r="J20" s="39" t="s">
        <v>188</v>
      </c>
      <c r="K20" s="51">
        <v>18</v>
      </c>
      <c r="L20" s="41" t="s">
        <v>161</v>
      </c>
      <c r="M20" s="55">
        <v>68</v>
      </c>
      <c r="N20" s="41" t="s">
        <v>162</v>
      </c>
    </row>
    <row r="21" spans="1:14" s="46" customFormat="1" x14ac:dyDescent="0.15">
      <c r="A21" s="61">
        <v>19</v>
      </c>
      <c r="B21" s="38" t="s">
        <v>163</v>
      </c>
      <c r="C21" s="61">
        <v>69</v>
      </c>
      <c r="D21" s="39" t="s">
        <v>164</v>
      </c>
      <c r="E21" s="59">
        <v>119</v>
      </c>
      <c r="F21" s="38" t="s">
        <v>165</v>
      </c>
      <c r="G21" s="61">
        <v>169</v>
      </c>
      <c r="H21" s="39" t="s">
        <v>194</v>
      </c>
      <c r="I21" s="59">
        <v>219</v>
      </c>
      <c r="J21" s="39" t="s">
        <v>195</v>
      </c>
      <c r="K21" s="51">
        <v>19</v>
      </c>
      <c r="L21" s="41" t="s">
        <v>168</v>
      </c>
      <c r="M21" s="55">
        <v>69</v>
      </c>
      <c r="N21" s="41" t="s">
        <v>169</v>
      </c>
    </row>
    <row r="22" spans="1:14" s="46" customFormat="1" x14ac:dyDescent="0.15">
      <c r="A22" s="61">
        <v>20</v>
      </c>
      <c r="B22" s="38" t="s">
        <v>170</v>
      </c>
      <c r="C22" s="61">
        <v>70</v>
      </c>
      <c r="D22" s="39" t="s">
        <v>171</v>
      </c>
      <c r="E22" s="59">
        <v>120</v>
      </c>
      <c r="F22" s="38" t="s">
        <v>172</v>
      </c>
      <c r="G22" s="61">
        <v>170</v>
      </c>
      <c r="H22" s="39" t="s">
        <v>201</v>
      </c>
      <c r="I22" s="59">
        <v>220</v>
      </c>
      <c r="J22" s="39" t="s">
        <v>202</v>
      </c>
      <c r="K22" s="51">
        <v>20</v>
      </c>
      <c r="L22" s="41" t="s">
        <v>175</v>
      </c>
      <c r="M22" s="55">
        <v>70</v>
      </c>
      <c r="N22" s="41" t="s">
        <v>176</v>
      </c>
    </row>
    <row r="23" spans="1:14" s="46" customFormat="1" x14ac:dyDescent="0.15">
      <c r="A23" s="61">
        <v>21</v>
      </c>
      <c r="B23" s="38" t="s">
        <v>177</v>
      </c>
      <c r="C23" s="61">
        <v>71</v>
      </c>
      <c r="D23" s="39" t="s">
        <v>178</v>
      </c>
      <c r="E23" s="59">
        <v>121</v>
      </c>
      <c r="F23" s="38" t="s">
        <v>179</v>
      </c>
      <c r="G23" s="61">
        <v>171</v>
      </c>
      <c r="H23" s="39" t="s">
        <v>208</v>
      </c>
      <c r="I23" s="59">
        <v>221</v>
      </c>
      <c r="J23" s="39" t="s">
        <v>220</v>
      </c>
      <c r="K23" s="51">
        <v>21</v>
      </c>
      <c r="L23" s="41" t="s">
        <v>182</v>
      </c>
      <c r="M23" s="55">
        <v>71</v>
      </c>
      <c r="N23" s="41" t="s">
        <v>183</v>
      </c>
    </row>
    <row r="24" spans="1:14" s="46" customFormat="1" x14ac:dyDescent="0.15">
      <c r="A24" s="61">
        <v>22</v>
      </c>
      <c r="B24" s="38" t="s">
        <v>184</v>
      </c>
      <c r="C24" s="61">
        <v>72</v>
      </c>
      <c r="D24" s="39" t="s">
        <v>185</v>
      </c>
      <c r="E24" s="59">
        <v>122</v>
      </c>
      <c r="F24" s="38" t="s">
        <v>186</v>
      </c>
      <c r="G24" s="61">
        <v>172</v>
      </c>
      <c r="H24" s="39" t="s">
        <v>214</v>
      </c>
      <c r="I24" s="59">
        <v>222</v>
      </c>
      <c r="J24" s="39" t="s">
        <v>238</v>
      </c>
      <c r="K24" s="51">
        <v>22</v>
      </c>
      <c r="L24" s="41" t="s">
        <v>189</v>
      </c>
      <c r="M24" s="55">
        <v>72</v>
      </c>
      <c r="N24" s="41" t="s">
        <v>190</v>
      </c>
    </row>
    <row r="25" spans="1:14" s="46" customFormat="1" x14ac:dyDescent="0.15">
      <c r="A25" s="61">
        <v>23</v>
      </c>
      <c r="B25" s="38" t="s">
        <v>191</v>
      </c>
      <c r="C25" s="61">
        <v>73</v>
      </c>
      <c r="D25" s="39" t="s">
        <v>192</v>
      </c>
      <c r="E25" s="59">
        <v>123</v>
      </c>
      <c r="F25" s="38" t="s">
        <v>193</v>
      </c>
      <c r="G25" s="61">
        <v>173</v>
      </c>
      <c r="H25" s="39" t="s">
        <v>219</v>
      </c>
      <c r="I25" s="64"/>
      <c r="K25" s="51">
        <v>23</v>
      </c>
      <c r="L25" s="41" t="s">
        <v>196</v>
      </c>
      <c r="M25" s="55">
        <v>73</v>
      </c>
      <c r="N25" s="41" t="s">
        <v>197</v>
      </c>
    </row>
    <row r="26" spans="1:14" s="46" customFormat="1" x14ac:dyDescent="0.15">
      <c r="A26" s="61">
        <v>24</v>
      </c>
      <c r="B26" s="38" t="s">
        <v>198</v>
      </c>
      <c r="C26" s="61">
        <v>74</v>
      </c>
      <c r="D26" s="39" t="s">
        <v>199</v>
      </c>
      <c r="E26" s="59">
        <v>124</v>
      </c>
      <c r="F26" s="38" t="s">
        <v>200</v>
      </c>
      <c r="G26" s="61">
        <v>174</v>
      </c>
      <c r="H26" s="39" t="s">
        <v>225</v>
      </c>
      <c r="I26" s="64"/>
      <c r="K26" s="51">
        <v>24</v>
      </c>
      <c r="L26" s="41" t="s">
        <v>203</v>
      </c>
      <c r="M26" s="55">
        <v>74</v>
      </c>
      <c r="N26" s="41" t="s">
        <v>204</v>
      </c>
    </row>
    <row r="27" spans="1:14" s="46" customFormat="1" x14ac:dyDescent="0.15">
      <c r="A27" s="61">
        <v>25</v>
      </c>
      <c r="B27" s="38" t="s">
        <v>205</v>
      </c>
      <c r="C27" s="61">
        <v>75</v>
      </c>
      <c r="D27" s="39" t="s">
        <v>206</v>
      </c>
      <c r="E27" s="59">
        <v>125</v>
      </c>
      <c r="F27" s="38" t="s">
        <v>207</v>
      </c>
      <c r="G27" s="61">
        <v>175</v>
      </c>
      <c r="H27" s="39" t="s">
        <v>231</v>
      </c>
      <c r="I27" s="64"/>
      <c r="J27" s="39"/>
      <c r="K27" s="51">
        <v>25</v>
      </c>
      <c r="L27" s="41" t="s">
        <v>209</v>
      </c>
      <c r="M27" s="55">
        <v>75</v>
      </c>
      <c r="N27" s="41" t="s">
        <v>210</v>
      </c>
    </row>
    <row r="28" spans="1:14" s="46" customFormat="1" x14ac:dyDescent="0.15">
      <c r="A28" s="61">
        <v>26</v>
      </c>
      <c r="B28" s="38" t="s">
        <v>211</v>
      </c>
      <c r="C28" s="61">
        <v>76</v>
      </c>
      <c r="D28" s="39" t="s">
        <v>212</v>
      </c>
      <c r="E28" s="59">
        <v>126</v>
      </c>
      <c r="F28" s="38" t="s">
        <v>213</v>
      </c>
      <c r="G28" s="61">
        <v>176</v>
      </c>
      <c r="H28" s="39" t="s">
        <v>237</v>
      </c>
      <c r="I28" s="64"/>
      <c r="J28" s="39"/>
      <c r="K28" s="51">
        <v>26</v>
      </c>
      <c r="L28" s="41" t="s">
        <v>215</v>
      </c>
      <c r="M28" s="55">
        <v>76</v>
      </c>
      <c r="N28" s="41" t="s">
        <v>216</v>
      </c>
    </row>
    <row r="29" spans="1:14" s="46" customFormat="1" x14ac:dyDescent="0.15">
      <c r="A29" s="61">
        <v>27</v>
      </c>
      <c r="B29" s="38" t="s">
        <v>217</v>
      </c>
      <c r="C29" s="61">
        <v>77</v>
      </c>
      <c r="D29" s="39" t="s">
        <v>218</v>
      </c>
      <c r="E29" s="59">
        <v>127</v>
      </c>
      <c r="F29" s="38" t="s">
        <v>230</v>
      </c>
      <c r="G29" s="61">
        <v>177</v>
      </c>
      <c r="H29" s="39" t="s">
        <v>244</v>
      </c>
      <c r="I29" s="40"/>
      <c r="K29" s="51">
        <v>27</v>
      </c>
      <c r="L29" s="41" t="s">
        <v>221</v>
      </c>
      <c r="M29" s="55">
        <v>77</v>
      </c>
      <c r="N29" s="41" t="s">
        <v>222</v>
      </c>
    </row>
    <row r="30" spans="1:14" s="46" customFormat="1" x14ac:dyDescent="0.15">
      <c r="A30" s="61">
        <v>28</v>
      </c>
      <c r="B30" s="38" t="s">
        <v>223</v>
      </c>
      <c r="C30" s="61">
        <v>78</v>
      </c>
      <c r="D30" s="39" t="s">
        <v>224</v>
      </c>
      <c r="E30" s="59">
        <v>128</v>
      </c>
      <c r="F30" s="38" t="s">
        <v>236</v>
      </c>
      <c r="G30" s="61">
        <v>178</v>
      </c>
      <c r="H30" s="39" t="s">
        <v>250</v>
      </c>
      <c r="I30" s="40"/>
      <c r="J30" s="39"/>
      <c r="K30" s="51">
        <v>28</v>
      </c>
      <c r="L30" s="41" t="s">
        <v>226</v>
      </c>
      <c r="M30" s="55">
        <v>78</v>
      </c>
      <c r="N30" s="41" t="s">
        <v>227</v>
      </c>
    </row>
    <row r="31" spans="1:14" s="46" customFormat="1" x14ac:dyDescent="0.15">
      <c r="A31" s="61">
        <v>29</v>
      </c>
      <c r="B31" s="38" t="s">
        <v>228</v>
      </c>
      <c r="C31" s="61">
        <v>79</v>
      </c>
      <c r="D31" s="39" t="s">
        <v>229</v>
      </c>
      <c r="E31" s="59">
        <v>129</v>
      </c>
      <c r="F31" s="38" t="s">
        <v>243</v>
      </c>
      <c r="G31" s="61">
        <v>179</v>
      </c>
      <c r="H31" s="39" t="s">
        <v>256</v>
      </c>
      <c r="I31" s="40"/>
      <c r="J31" s="39"/>
      <c r="K31" s="51">
        <v>29</v>
      </c>
      <c r="L31" s="41" t="s">
        <v>232</v>
      </c>
      <c r="M31" s="55">
        <v>79</v>
      </c>
      <c r="N31" s="41" t="s">
        <v>233</v>
      </c>
    </row>
    <row r="32" spans="1:14" s="46" customFormat="1" x14ac:dyDescent="0.15">
      <c r="A32" s="61">
        <v>30</v>
      </c>
      <c r="B32" s="38" t="s">
        <v>234</v>
      </c>
      <c r="C32" s="61">
        <v>80</v>
      </c>
      <c r="D32" s="39" t="s">
        <v>235</v>
      </c>
      <c r="E32" s="59">
        <v>130</v>
      </c>
      <c r="F32" s="38" t="s">
        <v>249</v>
      </c>
      <c r="G32" s="61">
        <v>180</v>
      </c>
      <c r="H32" s="39" t="s">
        <v>262</v>
      </c>
      <c r="I32" s="40"/>
      <c r="K32" s="51">
        <v>30</v>
      </c>
      <c r="L32" s="41" t="s">
        <v>239</v>
      </c>
      <c r="M32" s="55">
        <v>80</v>
      </c>
      <c r="N32" s="41" t="s">
        <v>240</v>
      </c>
    </row>
    <row r="33" spans="1:14" s="46" customFormat="1" x14ac:dyDescent="0.15">
      <c r="A33" s="61">
        <v>31</v>
      </c>
      <c r="B33" s="38" t="s">
        <v>241</v>
      </c>
      <c r="C33" s="61">
        <v>81</v>
      </c>
      <c r="D33" s="39" t="s">
        <v>242</v>
      </c>
      <c r="E33" s="59">
        <v>131</v>
      </c>
      <c r="F33" s="38" t="s">
        <v>255</v>
      </c>
      <c r="G33" s="61">
        <v>181</v>
      </c>
      <c r="H33" s="39" t="s">
        <v>268</v>
      </c>
      <c r="I33" s="40"/>
      <c r="J33" s="39"/>
      <c r="K33" s="51">
        <v>31</v>
      </c>
      <c r="L33" s="41" t="s">
        <v>245</v>
      </c>
      <c r="M33" s="55">
        <v>81</v>
      </c>
      <c r="N33" s="41" t="s">
        <v>246</v>
      </c>
    </row>
    <row r="34" spans="1:14" s="46" customFormat="1" x14ac:dyDescent="0.15">
      <c r="A34" s="61">
        <v>32</v>
      </c>
      <c r="B34" s="38" t="s">
        <v>247</v>
      </c>
      <c r="C34" s="61">
        <v>82</v>
      </c>
      <c r="D34" s="39" t="s">
        <v>248</v>
      </c>
      <c r="E34" s="59">
        <v>132</v>
      </c>
      <c r="F34" s="38" t="s">
        <v>261</v>
      </c>
      <c r="G34" s="61">
        <v>182</v>
      </c>
      <c r="H34" s="39" t="s">
        <v>274</v>
      </c>
      <c r="I34" s="40"/>
      <c r="J34" s="39"/>
      <c r="K34" s="51">
        <v>32</v>
      </c>
      <c r="L34" s="41" t="s">
        <v>251</v>
      </c>
      <c r="M34" s="55">
        <v>82</v>
      </c>
      <c r="N34" s="41" t="s">
        <v>252</v>
      </c>
    </row>
    <row r="35" spans="1:14" s="46" customFormat="1" x14ac:dyDescent="0.15">
      <c r="A35" s="61">
        <v>33</v>
      </c>
      <c r="B35" s="38" t="s">
        <v>253</v>
      </c>
      <c r="C35" s="61">
        <v>83</v>
      </c>
      <c r="D35" s="39" t="s">
        <v>254</v>
      </c>
      <c r="E35" s="59">
        <v>133</v>
      </c>
      <c r="F35" s="38" t="s">
        <v>267</v>
      </c>
      <c r="G35" s="61">
        <v>183</v>
      </c>
      <c r="H35" s="39" t="s">
        <v>280</v>
      </c>
      <c r="I35" s="40"/>
      <c r="J35" s="39"/>
      <c r="K35" s="51">
        <v>33</v>
      </c>
      <c r="L35" s="41" t="s">
        <v>257</v>
      </c>
      <c r="M35" s="55">
        <v>83</v>
      </c>
      <c r="N35" s="41" t="s">
        <v>258</v>
      </c>
    </row>
    <row r="36" spans="1:14" s="46" customFormat="1" x14ac:dyDescent="0.15">
      <c r="A36" s="61">
        <v>34</v>
      </c>
      <c r="B36" s="38" t="s">
        <v>259</v>
      </c>
      <c r="C36" s="61">
        <v>84</v>
      </c>
      <c r="D36" s="39" t="s">
        <v>260</v>
      </c>
      <c r="E36" s="59">
        <v>134</v>
      </c>
      <c r="F36" s="38" t="s">
        <v>273</v>
      </c>
      <c r="G36" s="61">
        <v>184</v>
      </c>
      <c r="H36" s="39" t="s">
        <v>286</v>
      </c>
      <c r="I36" s="40"/>
      <c r="J36" s="39"/>
      <c r="K36" s="51">
        <v>34</v>
      </c>
      <c r="L36" s="41" t="s">
        <v>263</v>
      </c>
      <c r="M36" s="55">
        <v>84</v>
      </c>
      <c r="N36" s="41" t="s">
        <v>264</v>
      </c>
    </row>
    <row r="37" spans="1:14" s="46" customFormat="1" x14ac:dyDescent="0.15">
      <c r="A37" s="61">
        <v>35</v>
      </c>
      <c r="B37" s="38" t="s">
        <v>265</v>
      </c>
      <c r="C37" s="61">
        <v>85</v>
      </c>
      <c r="D37" s="39" t="s">
        <v>266</v>
      </c>
      <c r="E37" s="59">
        <v>135</v>
      </c>
      <c r="F37" s="38" t="s">
        <v>279</v>
      </c>
      <c r="G37" s="61">
        <v>185</v>
      </c>
      <c r="H37" s="39" t="s">
        <v>292</v>
      </c>
      <c r="I37" s="40"/>
      <c r="J37" s="39"/>
      <c r="K37" s="51">
        <v>35</v>
      </c>
      <c r="L37" s="41" t="s">
        <v>269</v>
      </c>
      <c r="M37" s="55">
        <v>85</v>
      </c>
      <c r="N37" s="41" t="s">
        <v>270</v>
      </c>
    </row>
    <row r="38" spans="1:14" s="46" customFormat="1" x14ac:dyDescent="0.15">
      <c r="A38" s="61">
        <v>36</v>
      </c>
      <c r="B38" s="38" t="s">
        <v>271</v>
      </c>
      <c r="C38" s="61">
        <v>86</v>
      </c>
      <c r="D38" s="39" t="s">
        <v>272</v>
      </c>
      <c r="E38" s="59">
        <v>136</v>
      </c>
      <c r="F38" s="38" t="s">
        <v>285</v>
      </c>
      <c r="G38" s="61">
        <v>186</v>
      </c>
      <c r="H38" s="39" t="s">
        <v>298</v>
      </c>
      <c r="I38" s="40"/>
      <c r="J38" s="39"/>
      <c r="K38" s="51">
        <v>36</v>
      </c>
      <c r="L38" s="41" t="s">
        <v>275</v>
      </c>
      <c r="M38" s="55">
        <v>86</v>
      </c>
      <c r="N38" s="41" t="s">
        <v>276</v>
      </c>
    </row>
    <row r="39" spans="1:14" s="46" customFormat="1" x14ac:dyDescent="0.15">
      <c r="A39" s="61">
        <v>37</v>
      </c>
      <c r="B39" s="38" t="s">
        <v>277</v>
      </c>
      <c r="C39" s="61">
        <v>87</v>
      </c>
      <c r="D39" s="39" t="s">
        <v>278</v>
      </c>
      <c r="E39" s="59">
        <v>137</v>
      </c>
      <c r="F39" s="38" t="s">
        <v>291</v>
      </c>
      <c r="G39" s="61">
        <v>187</v>
      </c>
      <c r="H39" s="39" t="s">
        <v>304</v>
      </c>
      <c r="I39" s="40"/>
      <c r="J39" s="39"/>
      <c r="K39" s="51">
        <v>37</v>
      </c>
      <c r="L39" s="41" t="s">
        <v>281</v>
      </c>
      <c r="M39" s="55">
        <v>87</v>
      </c>
      <c r="N39" s="41" t="s">
        <v>282</v>
      </c>
    </row>
    <row r="40" spans="1:14" s="46" customFormat="1" x14ac:dyDescent="0.15">
      <c r="A40" s="61">
        <v>38</v>
      </c>
      <c r="B40" s="38" t="s">
        <v>283</v>
      </c>
      <c r="C40" s="61">
        <v>88</v>
      </c>
      <c r="D40" s="39" t="s">
        <v>284</v>
      </c>
      <c r="E40" s="59">
        <v>138</v>
      </c>
      <c r="F40" s="38" t="s">
        <v>297</v>
      </c>
      <c r="G40" s="61">
        <v>188</v>
      </c>
      <c r="H40" s="39" t="s">
        <v>310</v>
      </c>
      <c r="I40" s="40"/>
      <c r="J40" s="39"/>
      <c r="K40" s="51">
        <v>38</v>
      </c>
      <c r="L40" s="41" t="s">
        <v>287</v>
      </c>
      <c r="M40" s="55">
        <v>88</v>
      </c>
      <c r="N40" s="41" t="s">
        <v>288</v>
      </c>
    </row>
    <row r="41" spans="1:14" s="46" customFormat="1" x14ac:dyDescent="0.15">
      <c r="A41" s="61">
        <v>39</v>
      </c>
      <c r="B41" s="38" t="s">
        <v>289</v>
      </c>
      <c r="C41" s="61">
        <v>89</v>
      </c>
      <c r="D41" s="39" t="s">
        <v>290</v>
      </c>
      <c r="E41" s="59">
        <v>139</v>
      </c>
      <c r="F41" s="38" t="s">
        <v>303</v>
      </c>
      <c r="G41" s="61">
        <v>189</v>
      </c>
      <c r="H41" s="39" t="s">
        <v>316</v>
      </c>
      <c r="I41" s="40"/>
      <c r="J41" s="39"/>
      <c r="K41" s="51">
        <v>39</v>
      </c>
      <c r="L41" s="41" t="s">
        <v>293</v>
      </c>
      <c r="M41" s="55">
        <v>89</v>
      </c>
      <c r="N41" s="41" t="s">
        <v>294</v>
      </c>
    </row>
    <row r="42" spans="1:14" s="46" customFormat="1" x14ac:dyDescent="0.15">
      <c r="A42" s="61">
        <v>40</v>
      </c>
      <c r="B42" s="38" t="s">
        <v>295</v>
      </c>
      <c r="C42" s="61">
        <v>90</v>
      </c>
      <c r="D42" s="39" t="s">
        <v>296</v>
      </c>
      <c r="E42" s="59">
        <v>140</v>
      </c>
      <c r="F42" s="38" t="s">
        <v>309</v>
      </c>
      <c r="G42" s="61">
        <v>190</v>
      </c>
      <c r="H42" s="39" t="s">
        <v>322</v>
      </c>
      <c r="I42" s="40"/>
      <c r="J42" s="39"/>
      <c r="K42" s="51">
        <v>40</v>
      </c>
      <c r="L42" s="41" t="s">
        <v>299</v>
      </c>
      <c r="M42" s="55">
        <v>90</v>
      </c>
      <c r="N42" s="41" t="s">
        <v>300</v>
      </c>
    </row>
    <row r="43" spans="1:14" s="46" customFormat="1" x14ac:dyDescent="0.15">
      <c r="A43" s="61">
        <v>41</v>
      </c>
      <c r="B43" s="38" t="s">
        <v>301</v>
      </c>
      <c r="C43" s="61">
        <v>91</v>
      </c>
      <c r="D43" s="39" t="s">
        <v>302</v>
      </c>
      <c r="E43" s="59">
        <v>141</v>
      </c>
      <c r="F43" s="38" t="s">
        <v>315</v>
      </c>
      <c r="G43" s="61">
        <v>191</v>
      </c>
      <c r="H43" s="39" t="s">
        <v>327</v>
      </c>
      <c r="I43" s="40"/>
      <c r="J43" s="39"/>
      <c r="K43" s="51">
        <v>41</v>
      </c>
      <c r="L43" s="41" t="s">
        <v>305</v>
      </c>
      <c r="M43" s="55">
        <v>91</v>
      </c>
      <c r="N43" s="41" t="s">
        <v>306</v>
      </c>
    </row>
    <row r="44" spans="1:14" s="46" customFormat="1" x14ac:dyDescent="0.15">
      <c r="A44" s="61">
        <v>42</v>
      </c>
      <c r="B44" s="38" t="s">
        <v>307</v>
      </c>
      <c r="C44" s="61">
        <v>92</v>
      </c>
      <c r="D44" s="39" t="s">
        <v>308</v>
      </c>
      <c r="E44" s="59">
        <v>142</v>
      </c>
      <c r="F44" s="38" t="s">
        <v>321</v>
      </c>
      <c r="G44" s="61">
        <v>192</v>
      </c>
      <c r="H44" s="39" t="s">
        <v>333</v>
      </c>
      <c r="I44" s="40"/>
      <c r="J44" s="39"/>
      <c r="K44" s="51">
        <v>42</v>
      </c>
      <c r="L44" s="41" t="s">
        <v>311</v>
      </c>
      <c r="M44" s="55">
        <v>92</v>
      </c>
      <c r="N44" s="41" t="s">
        <v>312</v>
      </c>
    </row>
    <row r="45" spans="1:14" s="46" customFormat="1" x14ac:dyDescent="0.15">
      <c r="A45" s="61">
        <v>43</v>
      </c>
      <c r="B45" s="38" t="s">
        <v>313</v>
      </c>
      <c r="C45" s="61">
        <v>93</v>
      </c>
      <c r="D45" s="39" t="s">
        <v>314</v>
      </c>
      <c r="E45" s="59">
        <v>143</v>
      </c>
      <c r="F45" s="38" t="s">
        <v>332</v>
      </c>
      <c r="G45" s="61">
        <v>193</v>
      </c>
      <c r="H45" s="39" t="s">
        <v>339</v>
      </c>
      <c r="I45" s="40"/>
      <c r="J45" s="39"/>
      <c r="K45" s="51">
        <v>43</v>
      </c>
      <c r="L45" s="41" t="s">
        <v>317</v>
      </c>
      <c r="M45" s="55">
        <v>93</v>
      </c>
      <c r="N45" s="41" t="s">
        <v>318</v>
      </c>
    </row>
    <row r="46" spans="1:14" s="46" customFormat="1" x14ac:dyDescent="0.15">
      <c r="A46" s="61">
        <v>44</v>
      </c>
      <c r="B46" s="38" t="s">
        <v>319</v>
      </c>
      <c r="C46" s="61">
        <v>94</v>
      </c>
      <c r="D46" s="39" t="s">
        <v>320</v>
      </c>
      <c r="E46" s="59">
        <v>144</v>
      </c>
      <c r="F46" s="38" t="s">
        <v>338</v>
      </c>
      <c r="G46" s="61">
        <v>194</v>
      </c>
      <c r="H46" s="39" t="s">
        <v>344</v>
      </c>
      <c r="I46" s="40"/>
      <c r="J46" s="39"/>
      <c r="K46" s="51">
        <v>44</v>
      </c>
      <c r="L46" s="41" t="s">
        <v>323</v>
      </c>
      <c r="M46" s="55">
        <v>94</v>
      </c>
      <c r="N46" s="41" t="s">
        <v>324</v>
      </c>
    </row>
    <row r="47" spans="1:14" s="46" customFormat="1" x14ac:dyDescent="0.15">
      <c r="A47" s="61">
        <v>45</v>
      </c>
      <c r="B47" s="38" t="s">
        <v>325</v>
      </c>
      <c r="C47" s="61">
        <v>95</v>
      </c>
      <c r="D47" s="39" t="s">
        <v>326</v>
      </c>
      <c r="E47" s="59">
        <v>145</v>
      </c>
      <c r="F47" s="38" t="s">
        <v>343</v>
      </c>
      <c r="G47" s="61">
        <v>195</v>
      </c>
      <c r="H47" s="39" t="s">
        <v>349</v>
      </c>
      <c r="I47" s="40"/>
      <c r="J47" s="39"/>
      <c r="K47" s="51">
        <v>45</v>
      </c>
      <c r="L47" s="41" t="s">
        <v>328</v>
      </c>
      <c r="M47" s="55">
        <v>95</v>
      </c>
      <c r="N47" s="41" t="s">
        <v>329</v>
      </c>
    </row>
    <row r="48" spans="1:14" s="46" customFormat="1" x14ac:dyDescent="0.15">
      <c r="A48" s="61">
        <v>46</v>
      </c>
      <c r="B48" s="38" t="s">
        <v>330</v>
      </c>
      <c r="C48" s="61">
        <v>96</v>
      </c>
      <c r="D48" s="39" t="s">
        <v>331</v>
      </c>
      <c r="E48" s="59">
        <v>146</v>
      </c>
      <c r="F48" s="38" t="s">
        <v>348</v>
      </c>
      <c r="G48" s="61">
        <v>196</v>
      </c>
      <c r="H48" s="39" t="s">
        <v>354</v>
      </c>
      <c r="I48" s="40"/>
      <c r="J48" s="39"/>
      <c r="K48" s="51">
        <v>46</v>
      </c>
      <c r="L48" s="41" t="s">
        <v>334</v>
      </c>
      <c r="M48" s="55">
        <v>96</v>
      </c>
      <c r="N48" s="41" t="s">
        <v>388</v>
      </c>
    </row>
    <row r="49" spans="1:14" s="46" customFormat="1" x14ac:dyDescent="0.15">
      <c r="A49" s="61">
        <v>47</v>
      </c>
      <c r="B49" s="38" t="s">
        <v>336</v>
      </c>
      <c r="C49" s="61">
        <v>97</v>
      </c>
      <c r="D49" s="39" t="s">
        <v>337</v>
      </c>
      <c r="E49" s="59">
        <v>147</v>
      </c>
      <c r="F49" s="38" t="s">
        <v>353</v>
      </c>
      <c r="G49" s="61">
        <v>197</v>
      </c>
      <c r="H49" s="39" t="s">
        <v>42</v>
      </c>
      <c r="I49" s="40"/>
      <c r="J49" s="39"/>
      <c r="K49" s="51">
        <v>47</v>
      </c>
      <c r="L49" s="41" t="s">
        <v>340</v>
      </c>
      <c r="M49" s="55">
        <v>97</v>
      </c>
      <c r="N49" s="41" t="s">
        <v>335</v>
      </c>
    </row>
    <row r="50" spans="1:14" s="46" customFormat="1" x14ac:dyDescent="0.15">
      <c r="A50" s="61">
        <v>48</v>
      </c>
      <c r="B50" s="38" t="s">
        <v>341</v>
      </c>
      <c r="C50" s="61">
        <v>98</v>
      </c>
      <c r="D50" s="39" t="s">
        <v>342</v>
      </c>
      <c r="E50" s="59">
        <v>148</v>
      </c>
      <c r="F50" s="38" t="s">
        <v>41</v>
      </c>
      <c r="G50" s="61">
        <v>198</v>
      </c>
      <c r="H50" s="43" t="s">
        <v>49</v>
      </c>
      <c r="I50" s="40"/>
      <c r="J50" s="39"/>
      <c r="K50" s="51">
        <v>48</v>
      </c>
      <c r="L50" s="41" t="s">
        <v>345</v>
      </c>
      <c r="M50" s="56"/>
      <c r="N50" s="41"/>
    </row>
    <row r="51" spans="1:14" s="46" customFormat="1" x14ac:dyDescent="0.15">
      <c r="A51" s="61">
        <v>49</v>
      </c>
      <c r="B51" s="38" t="s">
        <v>346</v>
      </c>
      <c r="C51" s="61">
        <v>99</v>
      </c>
      <c r="D51" s="39" t="s">
        <v>347</v>
      </c>
      <c r="E51" s="59">
        <v>149</v>
      </c>
      <c r="F51" s="42" t="s">
        <v>48</v>
      </c>
      <c r="G51" s="61">
        <v>199</v>
      </c>
      <c r="H51" s="74" t="s">
        <v>56</v>
      </c>
      <c r="I51" s="40"/>
      <c r="J51" s="39"/>
      <c r="K51" s="51">
        <v>49</v>
      </c>
      <c r="L51" s="41" t="s">
        <v>350</v>
      </c>
      <c r="M51" s="56"/>
      <c r="N51" s="41"/>
    </row>
    <row r="52" spans="1:14" s="46" customFormat="1" x14ac:dyDescent="0.15">
      <c r="A52" s="62">
        <v>50</v>
      </c>
      <c r="B52" s="42" t="s">
        <v>351</v>
      </c>
      <c r="C52" s="62">
        <v>100</v>
      </c>
      <c r="D52" s="43" t="s">
        <v>352</v>
      </c>
      <c r="E52" s="63">
        <v>150</v>
      </c>
      <c r="F52" s="74" t="s">
        <v>55</v>
      </c>
      <c r="G52" s="62">
        <v>200</v>
      </c>
      <c r="H52" s="75" t="s">
        <v>63</v>
      </c>
      <c r="I52" s="44"/>
      <c r="J52" s="43"/>
      <c r="K52" s="52">
        <v>50</v>
      </c>
      <c r="L52" s="45" t="s">
        <v>355</v>
      </c>
      <c r="M52" s="57"/>
      <c r="N52" s="41"/>
    </row>
    <row r="53" spans="1:14" x14ac:dyDescent="0.15">
      <c r="N53" s="45"/>
    </row>
  </sheetData>
  <mergeCells count="3">
    <mergeCell ref="A1:L1"/>
    <mergeCell ref="A2:J2"/>
    <mergeCell ref="K2:N2"/>
  </mergeCells>
  <phoneticPr fontId="6"/>
  <pageMargins left="0.19685039370078741" right="0.38" top="0.35433070866141736" bottom="0.74803149606299213" header="0.39370078740157483" footer="0.31496062992125984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75"/>
  </sheetPr>
  <dimension ref="A1:P19"/>
  <sheetViews>
    <sheetView tabSelected="1" view="pageBreakPreview" zoomScaleNormal="100" zoomScaleSheetLayoutView="100" workbookViewId="0">
      <selection activeCell="B8" sqref="B8:H8"/>
    </sheetView>
  </sheetViews>
  <sheetFormatPr defaultColWidth="9" defaultRowHeight="13.5" x14ac:dyDescent="0.15"/>
  <cols>
    <col min="1" max="1" width="3.125" style="1" customWidth="1"/>
    <col min="2" max="2" width="6.75" style="1" customWidth="1"/>
    <col min="3" max="3" width="18.625" style="1" customWidth="1"/>
    <col min="4" max="4" width="13.5" style="48" customWidth="1"/>
    <col min="5" max="5" width="7.375" style="1" customWidth="1"/>
    <col min="6" max="6" width="10.5" style="1" bestFit="1" customWidth="1"/>
    <col min="7" max="7" width="4.75" style="1" bestFit="1" customWidth="1"/>
    <col min="8" max="8" width="23.125" style="1" customWidth="1"/>
    <col min="9" max="9" width="56.625" style="1" customWidth="1"/>
    <col min="10" max="16384" width="9" style="1"/>
  </cols>
  <sheetData>
    <row r="1" spans="1:16" ht="17.100000000000001" customHeight="1" x14ac:dyDescent="0.15">
      <c r="A1" s="123" t="s">
        <v>359</v>
      </c>
      <c r="B1" s="124"/>
      <c r="C1" s="124"/>
      <c r="D1" s="124"/>
      <c r="E1" s="124"/>
      <c r="F1" s="124"/>
      <c r="G1" s="124"/>
      <c r="H1" s="124"/>
    </row>
    <row r="2" spans="1:16" s="76" customFormat="1" ht="17.100000000000001" customHeight="1" x14ac:dyDescent="0.15">
      <c r="A2" s="122" t="s">
        <v>387</v>
      </c>
      <c r="B2" s="122"/>
      <c r="C2" s="122"/>
      <c r="D2" s="122"/>
      <c r="E2" s="122"/>
      <c r="F2" s="122"/>
      <c r="G2" s="122"/>
      <c r="H2" s="122"/>
      <c r="I2" s="27"/>
      <c r="J2" s="27"/>
      <c r="K2" s="27"/>
      <c r="L2" s="27"/>
      <c r="M2" s="27"/>
      <c r="N2" s="27"/>
      <c r="O2" s="27"/>
      <c r="P2" s="27"/>
    </row>
    <row r="3" spans="1:16" s="76" customFormat="1" ht="17.100000000000001" customHeight="1" x14ac:dyDescent="0.15">
      <c r="A3" s="122" t="s">
        <v>8</v>
      </c>
      <c r="B3" s="122"/>
      <c r="C3" s="122"/>
      <c r="D3" s="122"/>
      <c r="E3" s="122"/>
      <c r="F3" s="122"/>
      <c r="G3" s="122"/>
      <c r="H3" s="122"/>
      <c r="I3" s="27"/>
      <c r="J3" s="27"/>
      <c r="K3" s="27"/>
      <c r="L3" s="27"/>
      <c r="M3" s="27"/>
      <c r="N3" s="27"/>
      <c r="O3" s="27"/>
      <c r="P3" s="27"/>
    </row>
    <row r="4" spans="1:16" s="76" customFormat="1" ht="17.100000000000001" customHeight="1" x14ac:dyDescent="0.15">
      <c r="A4" s="77"/>
      <c r="B4" s="77"/>
      <c r="C4" s="77"/>
      <c r="D4" s="77"/>
      <c r="E4" s="121" t="s">
        <v>365</v>
      </c>
      <c r="F4" s="121"/>
      <c r="G4" s="121"/>
      <c r="H4" s="121"/>
    </row>
    <row r="5" spans="1:16" s="76" customFormat="1" ht="17.100000000000001" customHeight="1" x14ac:dyDescent="0.15">
      <c r="A5" s="126"/>
      <c r="B5" s="126"/>
      <c r="C5" s="126"/>
      <c r="D5" s="126"/>
      <c r="E5" s="126"/>
      <c r="F5" s="126"/>
      <c r="G5" s="126"/>
      <c r="H5" s="126"/>
    </row>
    <row r="6" spans="1:16" s="76" customFormat="1" ht="21.75" customHeight="1" thickBot="1" x14ac:dyDescent="0.2">
      <c r="A6" s="125"/>
      <c r="B6" s="125"/>
      <c r="C6" s="125"/>
      <c r="D6" s="125"/>
      <c r="E6" s="125"/>
      <c r="F6" s="125"/>
      <c r="G6" s="125"/>
      <c r="H6" s="125"/>
      <c r="J6" s="78"/>
    </row>
    <row r="7" spans="1:16" s="76" customFormat="1" ht="40.5" customHeight="1" thickBot="1" x14ac:dyDescent="0.2">
      <c r="A7" s="79" t="s">
        <v>0</v>
      </c>
      <c r="B7" s="80" t="s">
        <v>1</v>
      </c>
      <c r="C7" s="81" t="s" ph="1">
        <v>394</v>
      </c>
      <c r="D7" s="82" t="s">
        <v>392</v>
      </c>
      <c r="E7" s="83" t="s">
        <v>9</v>
      </c>
      <c r="F7" s="106" t="s">
        <v>391</v>
      </c>
      <c r="G7" s="83" t="s">
        <v>2</v>
      </c>
      <c r="H7" s="84" t="s">
        <v>3</v>
      </c>
    </row>
    <row r="8" spans="1:16" s="76" customFormat="1" ht="52.5" customHeight="1" thickTop="1" x14ac:dyDescent="0.15">
      <c r="A8" s="85">
        <v>1</v>
      </c>
      <c r="B8" s="29"/>
      <c r="C8" s="2" ph="1"/>
      <c r="D8" s="49"/>
      <c r="E8" s="8"/>
      <c r="F8" s="8"/>
      <c r="G8" s="8"/>
      <c r="H8" s="4"/>
      <c r="I8" s="86" t="s">
        <v>389</v>
      </c>
      <c r="J8" s="87"/>
      <c r="K8" s="87"/>
    </row>
    <row r="9" spans="1:16" s="76" customFormat="1" ht="52.5" customHeight="1" x14ac:dyDescent="0.15">
      <c r="A9" s="88">
        <v>2</v>
      </c>
      <c r="B9" s="11"/>
      <c r="C9" s="5" ph="1"/>
      <c r="D9" s="47"/>
      <c r="E9" s="9"/>
      <c r="F9" s="9"/>
      <c r="G9" s="9"/>
      <c r="H9" s="7"/>
      <c r="I9" s="89"/>
      <c r="J9" s="87"/>
      <c r="K9" s="87"/>
    </row>
    <row r="10" spans="1:16" s="76" customFormat="1" ht="52.5" customHeight="1" x14ac:dyDescent="0.15">
      <c r="A10" s="88">
        <v>3</v>
      </c>
      <c r="B10" s="11"/>
      <c r="C10" s="5" ph="1"/>
      <c r="D10" s="47"/>
      <c r="E10" s="9"/>
      <c r="F10" s="9"/>
      <c r="G10" s="9"/>
      <c r="H10" s="7"/>
      <c r="I10" s="89"/>
      <c r="J10" s="87"/>
      <c r="K10" s="87"/>
    </row>
    <row r="11" spans="1:16" s="76" customFormat="1" ht="52.5" customHeight="1" x14ac:dyDescent="0.15">
      <c r="A11" s="88">
        <v>4</v>
      </c>
      <c r="B11" s="11"/>
      <c r="C11" s="5" ph="1"/>
      <c r="D11" s="47"/>
      <c r="E11" s="9"/>
      <c r="F11" s="9"/>
      <c r="G11" s="9"/>
      <c r="H11" s="7"/>
    </row>
    <row r="12" spans="1:16" s="76" customFormat="1" ht="52.5" customHeight="1" x14ac:dyDescent="0.15">
      <c r="A12" s="88">
        <v>5</v>
      </c>
      <c r="B12" s="11"/>
      <c r="C12" s="5" ph="1"/>
      <c r="D12" s="47"/>
      <c r="E12" s="9"/>
      <c r="F12" s="9"/>
      <c r="G12" s="9"/>
      <c r="H12" s="7"/>
    </row>
    <row r="13" spans="1:16" s="76" customFormat="1" ht="52.5" customHeight="1" x14ac:dyDescent="0.15">
      <c r="A13" s="88">
        <v>6</v>
      </c>
      <c r="B13" s="11"/>
      <c r="C13" s="5" ph="1"/>
      <c r="D13" s="47"/>
      <c r="E13" s="9"/>
      <c r="F13" s="9"/>
      <c r="G13" s="9"/>
      <c r="H13" s="7"/>
    </row>
    <row r="14" spans="1:16" ht="22.5" x14ac:dyDescent="0.15">
      <c r="C14" s="1" ph="1"/>
      <c r="D14" s="48" ph="1"/>
    </row>
    <row r="15" spans="1:16" ht="22.5" x14ac:dyDescent="0.15">
      <c r="C15" s="1" ph="1"/>
      <c r="D15" s="48" ph="1"/>
    </row>
    <row r="16" spans="1:16" ht="22.5" x14ac:dyDescent="0.15">
      <c r="C16" s="1" ph="1"/>
      <c r="D16" s="48" ph="1"/>
    </row>
    <row r="17" spans="3:4" ht="22.5" x14ac:dyDescent="0.15">
      <c r="C17" s="1" ph="1"/>
      <c r="D17" s="48" ph="1"/>
    </row>
    <row r="18" spans="3:4" ht="22.5" x14ac:dyDescent="0.15">
      <c r="C18" s="1" ph="1"/>
      <c r="D18" s="48" ph="1"/>
    </row>
    <row r="19" spans="3:4" ht="22.5" x14ac:dyDescent="0.15">
      <c r="C19" s="1" ph="1"/>
      <c r="D19" s="48" ph="1"/>
    </row>
  </sheetData>
  <mergeCells count="6">
    <mergeCell ref="E4:H4"/>
    <mergeCell ref="A3:H3"/>
    <mergeCell ref="A1:H1"/>
    <mergeCell ref="A6:H6"/>
    <mergeCell ref="A5:H5"/>
    <mergeCell ref="A2:H2"/>
  </mergeCells>
  <phoneticPr fontId="46" type="Hiragana" alignment="center"/>
  <dataValidations count="5">
    <dataValidation type="list" errorStyle="information" allowBlank="1" showInputMessage="1" errorTitle="リストに当てはまらない場合" error="リストに当てはまらない場合には、_x000a_直接入力してください。" promptTitle="【リストから当てはまるものを選択】" prompt="　リストに当てはまらない場合には、_x000a_直接入力してください。" sqref="F8:F13">
      <formula1>"国語,社会,数学,理科,音楽,美術,保健体育,技術,家庭,英語"</formula1>
    </dataValidation>
    <dataValidation allowBlank="1" showInputMessage="1" showErrorMessage="1" promptTitle="【氏名を5文字そろえで入力】" prompt="　氏名が５文字以上の場合には、_x000a_姓名の間に余白を入れないでください。" sqref="C8:C13"/>
    <dataValidation type="list" allowBlank="1" showInputMessage="1" showErrorMessage="1" promptTitle="【リストから当てはまるものを選択】" prompt="平成23年度(H23)～令和6年度(R6)" sqref="G8:G13">
      <formula1>"R6,R5,R4,R3,R2,R1,H30,H29,H28,H27,H26,H25,H24,H23"</formula1>
    </dataValidation>
    <dataValidation allowBlank="1" showInputMessage="1" showErrorMessage="1" prompt="半角数字で入力" sqref="B8:B13"/>
    <dataValidation type="list" allowBlank="1" showInputMessage="1" showErrorMessage="1" promptTitle="【リストから当てはまるものを選択】" prompt="〇…R6年度に受講_x000a_△…R7以降に延期_x000a_□…免除願提出_x000a_空欄…除算等によりR6年度対象外" sqref="E8:E13">
      <formula1>"〇,△,□"</formula1>
    </dataValidation>
  </dataValidations>
  <printOptions horizontalCentered="1"/>
  <pageMargins left="0.68" right="0.55000000000000004" top="0.78740157480314965" bottom="0.78740157480314965" header="0.51181102362204722" footer="0.51181102362204722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99FF"/>
  </sheetPr>
  <dimension ref="A1:O19"/>
  <sheetViews>
    <sheetView view="pageBreakPreview" topLeftCell="A3" zoomScaleNormal="100" zoomScaleSheetLayoutView="100" workbookViewId="0">
      <selection activeCell="E12" sqref="E12"/>
    </sheetView>
  </sheetViews>
  <sheetFormatPr defaultColWidth="9" defaultRowHeight="13.5" x14ac:dyDescent="0.15"/>
  <cols>
    <col min="1" max="1" width="3.125" style="1" customWidth="1"/>
    <col min="2" max="2" width="6.75" style="1" customWidth="1"/>
    <col min="3" max="3" width="15.125" style="1" customWidth="1"/>
    <col min="4" max="4" width="18.75" style="1" customWidth="1"/>
    <col min="5" max="5" width="7.375" style="1" customWidth="1"/>
    <col min="6" max="6" width="7.25" style="1" customWidth="1"/>
    <col min="7" max="7" width="26.125" style="1" customWidth="1"/>
    <col min="8" max="8" width="54.375" style="1" customWidth="1"/>
    <col min="9" max="16384" width="9" style="1"/>
  </cols>
  <sheetData>
    <row r="1" spans="1:15" ht="17.100000000000001" customHeight="1" x14ac:dyDescent="0.15">
      <c r="A1" s="123" t="s">
        <v>360</v>
      </c>
      <c r="B1" s="123"/>
      <c r="C1" s="123"/>
      <c r="D1" s="123"/>
      <c r="E1" s="123"/>
      <c r="F1" s="123"/>
      <c r="G1" s="123"/>
      <c r="H1" s="26"/>
    </row>
    <row r="2" spans="1:15" s="76" customFormat="1" ht="17.100000000000001" customHeight="1" x14ac:dyDescent="0.15">
      <c r="A2" s="122" t="s">
        <v>387</v>
      </c>
      <c r="B2" s="122"/>
      <c r="C2" s="122"/>
      <c r="D2" s="122"/>
      <c r="E2" s="122"/>
      <c r="F2" s="122"/>
      <c r="G2" s="122"/>
      <c r="H2" s="27"/>
      <c r="I2" s="27"/>
      <c r="J2" s="27"/>
      <c r="K2" s="27"/>
      <c r="L2" s="27"/>
      <c r="M2" s="27"/>
      <c r="N2" s="27"/>
      <c r="O2" s="27"/>
    </row>
    <row r="3" spans="1:15" s="76" customFormat="1" ht="17.100000000000001" customHeight="1" x14ac:dyDescent="0.15">
      <c r="A3" s="122" t="s">
        <v>10</v>
      </c>
      <c r="B3" s="122"/>
      <c r="C3" s="122"/>
      <c r="D3" s="122"/>
      <c r="E3" s="122"/>
      <c r="F3" s="122"/>
      <c r="G3" s="122"/>
      <c r="H3" s="27"/>
      <c r="I3" s="27"/>
      <c r="J3" s="27"/>
      <c r="K3" s="27"/>
      <c r="L3" s="27"/>
      <c r="M3" s="27"/>
      <c r="N3" s="27"/>
      <c r="O3" s="27"/>
    </row>
    <row r="4" spans="1:15" s="76" customFormat="1" ht="17.100000000000001" customHeight="1" x14ac:dyDescent="0.15">
      <c r="A4" s="77"/>
      <c r="B4" s="77"/>
      <c r="C4" s="77"/>
      <c r="E4" s="121" t="s">
        <v>365</v>
      </c>
      <c r="F4" s="121"/>
      <c r="G4" s="121"/>
      <c r="H4" s="105"/>
    </row>
    <row r="5" spans="1:15" s="76" customFormat="1" ht="17.100000000000001" customHeight="1" x14ac:dyDescent="0.15">
      <c r="A5" s="126"/>
      <c r="B5" s="126"/>
      <c r="C5" s="126"/>
      <c r="D5" s="126"/>
      <c r="E5" s="126"/>
      <c r="F5" s="126"/>
      <c r="G5" s="126"/>
    </row>
    <row r="6" spans="1:15" s="76" customFormat="1" ht="21.75" customHeight="1" thickBot="1" x14ac:dyDescent="0.2">
      <c r="A6" s="125"/>
      <c r="B6" s="125"/>
      <c r="C6" s="125"/>
      <c r="D6" s="125"/>
      <c r="E6" s="125"/>
      <c r="F6" s="125"/>
      <c r="G6" s="125"/>
    </row>
    <row r="7" spans="1:15" s="76" customFormat="1" ht="40.5" customHeight="1" thickBot="1" x14ac:dyDescent="0.2">
      <c r="A7" s="79" t="s">
        <v>0</v>
      </c>
      <c r="B7" s="80" t="s">
        <v>1</v>
      </c>
      <c r="C7" s="81" t="s" ph="1">
        <v>394</v>
      </c>
      <c r="D7" s="82" t="s">
        <v>358</v>
      </c>
      <c r="E7" s="83" t="s">
        <v>9</v>
      </c>
      <c r="F7" s="83" t="s">
        <v>2</v>
      </c>
      <c r="G7" s="84" t="s">
        <v>3</v>
      </c>
    </row>
    <row r="8" spans="1:15" s="76" customFormat="1" ht="52.5" customHeight="1" thickTop="1" x14ac:dyDescent="0.15">
      <c r="A8" s="85">
        <v>1</v>
      </c>
      <c r="B8" s="29"/>
      <c r="C8" s="2" ph="1"/>
      <c r="D8" s="12"/>
      <c r="E8" s="8"/>
      <c r="F8" s="8"/>
      <c r="G8" s="4"/>
      <c r="H8" s="86" t="s">
        <v>389</v>
      </c>
    </row>
    <row r="9" spans="1:15" s="76" customFormat="1" ht="52.5" customHeight="1" x14ac:dyDescent="0.15">
      <c r="A9" s="88">
        <v>2</v>
      </c>
      <c r="B9" s="11"/>
      <c r="C9" s="5" ph="1"/>
      <c r="D9" s="11"/>
      <c r="E9" s="9"/>
      <c r="F9" s="9"/>
      <c r="G9" s="7"/>
    </row>
    <row r="10" spans="1:15" s="76" customFormat="1" ht="52.5" customHeight="1" x14ac:dyDescent="0.15">
      <c r="A10" s="88">
        <v>3</v>
      </c>
      <c r="B10" s="11"/>
      <c r="C10" s="5" ph="1"/>
      <c r="D10" s="11"/>
      <c r="E10" s="9"/>
      <c r="F10" s="9"/>
      <c r="G10" s="7"/>
    </row>
    <row r="11" spans="1:15" s="76" customFormat="1" ht="52.5" customHeight="1" x14ac:dyDescent="0.15">
      <c r="A11" s="88">
        <v>4</v>
      </c>
      <c r="B11" s="11"/>
      <c r="C11" s="5" ph="1"/>
      <c r="D11" s="11"/>
      <c r="E11" s="9"/>
      <c r="F11" s="9"/>
      <c r="G11" s="7"/>
    </row>
    <row r="12" spans="1:15" s="76" customFormat="1" ht="52.5" customHeight="1" x14ac:dyDescent="0.15">
      <c r="A12" s="88">
        <v>5</v>
      </c>
      <c r="B12" s="11"/>
      <c r="C12" s="5" ph="1"/>
      <c r="D12" s="11"/>
      <c r="E12" s="9"/>
      <c r="F12" s="9"/>
      <c r="G12" s="7"/>
    </row>
    <row r="13" spans="1:15" s="76" customFormat="1" ht="52.5" customHeight="1" x14ac:dyDescent="0.15">
      <c r="A13" s="88">
        <v>6</v>
      </c>
      <c r="B13" s="11"/>
      <c r="C13" s="5" ph="1"/>
      <c r="D13" s="11"/>
      <c r="E13" s="9"/>
      <c r="F13" s="9"/>
      <c r="G13" s="7"/>
    </row>
    <row r="14" spans="1:15" ht="22.5" x14ac:dyDescent="0.15">
      <c r="C14" s="1" ph="1"/>
      <c r="D14" s="1" ph="1"/>
    </row>
    <row r="15" spans="1:15" ht="22.5" x14ac:dyDescent="0.15">
      <c r="C15" s="1" ph="1"/>
      <c r="D15" s="1" ph="1"/>
    </row>
    <row r="16" spans="1:15" ht="22.5" x14ac:dyDescent="0.15">
      <c r="C16" s="1" ph="1"/>
      <c r="D16" s="1" ph="1"/>
    </row>
    <row r="17" spans="3:4" ht="22.5" x14ac:dyDescent="0.15">
      <c r="C17" s="1" ph="1"/>
      <c r="D17" s="1" ph="1"/>
    </row>
    <row r="18" spans="3:4" ht="22.5" x14ac:dyDescent="0.15">
      <c r="C18" s="1" ph="1"/>
      <c r="D18" s="1" ph="1"/>
    </row>
    <row r="19" spans="3:4" ht="22.5" x14ac:dyDescent="0.15">
      <c r="C19" s="1" ph="1"/>
      <c r="D19" s="1" ph="1"/>
    </row>
  </sheetData>
  <mergeCells count="6">
    <mergeCell ref="A6:G6"/>
    <mergeCell ref="A1:G1"/>
    <mergeCell ref="A2:G2"/>
    <mergeCell ref="A3:G3"/>
    <mergeCell ref="A5:G5"/>
    <mergeCell ref="E4:G4"/>
  </mergeCells>
  <phoneticPr fontId="30" type="Hiragana" alignment="distributed"/>
  <dataValidations count="5">
    <dataValidation allowBlank="1" showInputMessage="1" showErrorMessage="1" prompt="半角数字で入力" sqref="B8:B13"/>
    <dataValidation allowBlank="1" showInputMessage="1" showErrorMessage="1" promptTitle="【氏名を5文字そろえで入力】" prompt="　氏名が５文字以上の場合には、_x000a_姓名の間に余白を入れないでください。" sqref="C8:C13"/>
    <dataValidation type="list" allowBlank="1" showInputMessage="1" showErrorMessage="1" promptTitle="【リストから当てはまるものを選択】" prompt="〇…R6年度に受講_x000a_△…R7以降に延期_x000a_空欄…除算等によりR6年度対象外" sqref="E9:E13">
      <formula1>"〇,△"</formula1>
    </dataValidation>
    <dataValidation type="list" allowBlank="1" showInputMessage="1" promptTitle="【リストから当てはまるものを選択】" prompt="平成22年度(H22)～令和6年度(R6)" sqref="F8:F13">
      <formula1>"R6,R5,R4,R3,R2,R1,H30,H29,H28,H27,H26,H25,H24,H23,H22"</formula1>
    </dataValidation>
    <dataValidation type="list" allowBlank="1" showInputMessage="1" showErrorMessage="1" promptTitle="【リストから当てはまるものを選択】" prompt="〇…R6年度に受講_x000a_△…R7以降に延期_x000a_空欄…除算等によりR6年度対象外" sqref="E8">
      <formula1>"〇,△"</formula1>
    </dataValidation>
  </dataValidations>
  <printOptions horizontalCentered="1"/>
  <pageMargins left="1.1811023622047245" right="1.1811023622047245" top="0.78740157480314965" bottom="0.78740157480314965" header="0.51181102362204722" footer="0.51181102362204722"/>
  <pageSetup paperSize="9" scale="90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CEDF6"/>
  </sheetPr>
  <dimension ref="A1:N19"/>
  <sheetViews>
    <sheetView view="pageBreakPreview" zoomScaleNormal="100" zoomScaleSheetLayoutView="100" workbookViewId="0">
      <selection activeCell="F8" sqref="F8"/>
    </sheetView>
  </sheetViews>
  <sheetFormatPr defaultColWidth="9" defaultRowHeight="13.5" x14ac:dyDescent="0.15"/>
  <cols>
    <col min="1" max="1" width="3.125" style="1" customWidth="1"/>
    <col min="2" max="2" width="6.75" style="1" customWidth="1"/>
    <col min="3" max="3" width="15.25" style="1" customWidth="1"/>
    <col min="4" max="4" width="18.5" style="1" customWidth="1"/>
    <col min="5" max="5" width="11.875" style="1" customWidth="1"/>
    <col min="6" max="6" width="27.375" style="1" customWidth="1"/>
    <col min="7" max="7" width="56.125" style="1" customWidth="1"/>
    <col min="8" max="16384" width="9" style="1"/>
  </cols>
  <sheetData>
    <row r="1" spans="1:14" ht="17.100000000000001" customHeight="1" x14ac:dyDescent="0.15">
      <c r="A1" s="123" t="s">
        <v>361</v>
      </c>
      <c r="B1" s="123"/>
      <c r="C1" s="123"/>
      <c r="D1" s="123"/>
      <c r="E1" s="123"/>
      <c r="F1" s="123"/>
      <c r="G1" s="26"/>
    </row>
    <row r="2" spans="1:14" s="76" customFormat="1" ht="17.100000000000001" customHeight="1" x14ac:dyDescent="0.15">
      <c r="A2" s="122" t="s">
        <v>383</v>
      </c>
      <c r="B2" s="122"/>
      <c r="C2" s="122"/>
      <c r="D2" s="122"/>
      <c r="E2" s="122"/>
      <c r="F2" s="122"/>
      <c r="G2" s="27"/>
      <c r="H2" s="27"/>
      <c r="I2" s="27"/>
      <c r="J2" s="27"/>
      <c r="K2" s="27"/>
      <c r="L2" s="27"/>
      <c r="M2" s="27"/>
      <c r="N2" s="27"/>
    </row>
    <row r="3" spans="1:14" s="76" customFormat="1" ht="17.100000000000001" customHeight="1" x14ac:dyDescent="0.15">
      <c r="A3" s="122" t="s">
        <v>6</v>
      </c>
      <c r="B3" s="122"/>
      <c r="C3" s="122"/>
      <c r="D3" s="122"/>
      <c r="E3" s="122"/>
      <c r="F3" s="122"/>
      <c r="G3" s="27"/>
      <c r="H3" s="27"/>
      <c r="I3" s="27"/>
      <c r="J3" s="27"/>
      <c r="K3" s="27"/>
      <c r="L3" s="27"/>
      <c r="M3" s="27"/>
      <c r="N3" s="27"/>
    </row>
    <row r="4" spans="1:14" s="76" customFormat="1" ht="17.100000000000001" customHeight="1" x14ac:dyDescent="0.15">
      <c r="A4" s="77"/>
      <c r="B4" s="77"/>
      <c r="C4" s="77"/>
      <c r="D4" s="77"/>
      <c r="E4" s="121" t="s">
        <v>364</v>
      </c>
      <c r="F4" s="121"/>
    </row>
    <row r="5" spans="1:14" s="76" customFormat="1" ht="17.100000000000001" customHeight="1" x14ac:dyDescent="0.15">
      <c r="A5" s="126"/>
      <c r="B5" s="126"/>
      <c r="C5" s="126"/>
      <c r="D5" s="126"/>
      <c r="E5" s="126"/>
      <c r="F5" s="126"/>
    </row>
    <row r="6" spans="1:14" s="76" customFormat="1" ht="21.75" customHeight="1" thickBot="1" x14ac:dyDescent="0.2">
      <c r="A6" s="127"/>
      <c r="B6" s="127"/>
      <c r="C6" s="127"/>
      <c r="D6" s="127"/>
      <c r="E6" s="127"/>
      <c r="F6" s="127"/>
    </row>
    <row r="7" spans="1:14" s="76" customFormat="1" ht="40.5" customHeight="1" thickBot="1" x14ac:dyDescent="0.2">
      <c r="A7" s="79" t="s">
        <v>0</v>
      </c>
      <c r="B7" s="80" t="s">
        <v>1</v>
      </c>
      <c r="C7" s="81" t="s" ph="1">
        <v>394</v>
      </c>
      <c r="D7" s="82" t="s">
        <v>358</v>
      </c>
      <c r="E7" s="83" t="s">
        <v>393</v>
      </c>
      <c r="F7" s="84" t="s">
        <v>3</v>
      </c>
    </row>
    <row r="8" spans="1:14" s="76" customFormat="1" ht="52.5" customHeight="1" thickTop="1" x14ac:dyDescent="0.15">
      <c r="A8" s="85">
        <v>1</v>
      </c>
      <c r="B8" s="29"/>
      <c r="C8" s="2" ph="1"/>
      <c r="D8" s="3"/>
      <c r="E8" s="104"/>
      <c r="F8" s="4"/>
      <c r="G8" s="86" t="s">
        <v>389</v>
      </c>
    </row>
    <row r="9" spans="1:14" s="76" customFormat="1" ht="52.5" customHeight="1" x14ac:dyDescent="0.15">
      <c r="A9" s="88">
        <v>2</v>
      </c>
      <c r="B9" s="11"/>
      <c r="C9" s="5" ph="1"/>
      <c r="D9" s="6"/>
      <c r="E9" s="9"/>
      <c r="F9" s="7"/>
    </row>
    <row r="10" spans="1:14" s="76" customFormat="1" ht="52.5" customHeight="1" x14ac:dyDescent="0.15">
      <c r="A10" s="88">
        <v>3</v>
      </c>
      <c r="B10" s="11"/>
      <c r="C10" s="5" ph="1"/>
      <c r="D10" s="6"/>
      <c r="E10" s="9"/>
      <c r="F10" s="7"/>
    </row>
    <row r="11" spans="1:14" s="76" customFormat="1" ht="52.5" customHeight="1" x14ac:dyDescent="0.15">
      <c r="A11" s="88">
        <v>4</v>
      </c>
      <c r="B11" s="11"/>
      <c r="C11" s="5" ph="1"/>
      <c r="D11" s="6"/>
      <c r="E11" s="9"/>
      <c r="F11" s="7"/>
    </row>
    <row r="12" spans="1:14" s="76" customFormat="1" ht="52.5" customHeight="1" x14ac:dyDescent="0.15">
      <c r="A12" s="88">
        <v>5</v>
      </c>
      <c r="B12" s="11"/>
      <c r="C12" s="5" ph="1"/>
      <c r="D12" s="6"/>
      <c r="E12" s="9"/>
      <c r="F12" s="7"/>
    </row>
    <row r="13" spans="1:14" s="76" customFormat="1" ht="52.5" customHeight="1" x14ac:dyDescent="0.15">
      <c r="A13" s="88">
        <v>6</v>
      </c>
      <c r="B13" s="11"/>
      <c r="C13" s="5" ph="1"/>
      <c r="D13" s="6"/>
      <c r="E13" s="9"/>
      <c r="F13" s="7"/>
    </row>
    <row r="14" spans="1:14" ht="22.5" x14ac:dyDescent="0.15">
      <c r="C14" s="1" ph="1"/>
      <c r="D14" s="1" ph="1"/>
    </row>
    <row r="15" spans="1:14" ht="22.5" x14ac:dyDescent="0.15">
      <c r="C15" s="1" ph="1"/>
      <c r="D15" s="1" ph="1"/>
    </row>
    <row r="16" spans="1:14" ht="22.5" x14ac:dyDescent="0.15">
      <c r="C16" s="1" ph="1"/>
      <c r="D16" s="1" ph="1"/>
    </row>
    <row r="17" spans="3:4" ht="22.5" x14ac:dyDescent="0.15">
      <c r="C17" s="1" ph="1"/>
      <c r="D17" s="1" ph="1"/>
    </row>
    <row r="18" spans="3:4" ht="22.5" x14ac:dyDescent="0.15">
      <c r="C18" s="1" ph="1"/>
      <c r="D18" s="1" ph="1"/>
    </row>
    <row r="19" spans="3:4" ht="22.5" x14ac:dyDescent="0.15">
      <c r="C19" s="1" ph="1"/>
      <c r="D19" s="1" ph="1"/>
    </row>
  </sheetData>
  <mergeCells count="6">
    <mergeCell ref="A6:F6"/>
    <mergeCell ref="A1:F1"/>
    <mergeCell ref="A2:F2"/>
    <mergeCell ref="A3:F3"/>
    <mergeCell ref="A5:F5"/>
    <mergeCell ref="E4:F4"/>
  </mergeCells>
  <phoneticPr fontId="30" type="Hiragana" alignment="distributed"/>
  <dataValidations count="5">
    <dataValidation allowBlank="1" showInputMessage="1" showErrorMessage="1" promptTitle="【氏名を5文字そろえで入力】" prompt="　氏名が５文字以上の場合には、_x000a_姓名の間に余白を入れないでください。" sqref="C8"/>
    <dataValidation type="list" allowBlank="1" showInputMessage="1" showErrorMessage="1" promptTitle="【リストから当てはまるものを選択】" prompt="平成30年度（H30）～令和3年度（R3）" sqref="E8:E13">
      <formula1>"R3,R2,R1,H30"</formula1>
    </dataValidation>
    <dataValidation allowBlank="1" showInputMessage="1" showErrorMessage="1" prompt="半角数字で入力" sqref="B8"/>
    <dataValidation allowBlank="1" showErrorMessage="1" prompt="半角数字で入力" sqref="B9:B13"/>
    <dataValidation allowBlank="1" showErrorMessage="1" promptTitle="【氏名を5文字そろえで入力】" prompt="　氏名が５文字以上の場合には、_x000a_姓名の間に余白を入れないでください。" sqref="C9:C13"/>
  </dataValidations>
  <printOptions horizontalCentered="1"/>
  <pageMargins left="1.1811023622047245" right="1.1811023622047245" top="0.78740157480314965" bottom="0.78740157480314965" header="0.51181102362204722" footer="0.51181102362204722"/>
  <pageSetup paperSize="9" scale="92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6F37D"/>
  </sheetPr>
  <dimension ref="A1:O20"/>
  <sheetViews>
    <sheetView view="pageBreakPreview" topLeftCell="A6" zoomScaleNormal="100" zoomScaleSheetLayoutView="100" workbookViewId="0">
      <selection activeCell="F13" sqref="F13"/>
    </sheetView>
  </sheetViews>
  <sheetFormatPr defaultRowHeight="13.5" x14ac:dyDescent="0.15"/>
  <cols>
    <col min="1" max="1" width="3" customWidth="1"/>
    <col min="2" max="2" width="7.125" customWidth="1"/>
    <col min="3" max="3" width="9.375" customWidth="1"/>
    <col min="4" max="4" width="19.25" customWidth="1"/>
    <col min="5" max="5" width="12.5" customWidth="1"/>
    <col min="6" max="6" width="9.5" customWidth="1"/>
    <col min="7" max="7" width="25.375" customWidth="1"/>
    <col min="8" max="8" width="61.25" customWidth="1"/>
  </cols>
  <sheetData>
    <row r="1" spans="1:15" ht="17.100000000000001" customHeight="1" x14ac:dyDescent="0.15">
      <c r="A1" s="123" t="s">
        <v>362</v>
      </c>
      <c r="B1" s="123"/>
      <c r="C1" s="123"/>
      <c r="D1" s="123"/>
      <c r="E1" s="123"/>
      <c r="F1" s="123"/>
      <c r="G1" s="123"/>
      <c r="H1" s="25"/>
    </row>
    <row r="2" spans="1:15" s="90" customFormat="1" ht="17.100000000000001" customHeight="1" x14ac:dyDescent="0.15">
      <c r="A2" s="122" t="s">
        <v>383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</row>
    <row r="3" spans="1:15" s="90" customFormat="1" ht="17.100000000000001" customHeight="1" x14ac:dyDescent="0.15">
      <c r="A3" s="122" t="s">
        <v>11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</row>
    <row r="4" spans="1:15" s="90" customFormat="1" ht="17.100000000000001" customHeight="1" x14ac:dyDescent="0.15">
      <c r="A4" s="128"/>
      <c r="B4" s="128"/>
      <c r="C4" s="128"/>
      <c r="D4" s="128"/>
      <c r="E4" s="128"/>
      <c r="F4" s="128"/>
      <c r="G4" s="128"/>
    </row>
    <row r="5" spans="1:15" s="90" customFormat="1" ht="17.100000000000001" customHeight="1" x14ac:dyDescent="0.15">
      <c r="A5" s="77"/>
      <c r="B5" s="77"/>
      <c r="C5" s="77"/>
      <c r="D5" s="77"/>
      <c r="E5" s="77"/>
      <c r="F5" s="129" t="s">
        <v>363</v>
      </c>
      <c r="G5" s="129"/>
    </row>
    <row r="6" spans="1:15" s="90" customFormat="1" ht="27" customHeight="1" thickBot="1" x14ac:dyDescent="0.2">
      <c r="A6" s="127"/>
      <c r="B6" s="127"/>
      <c r="C6" s="127"/>
      <c r="D6" s="127"/>
      <c r="E6" s="127"/>
      <c r="F6" s="127"/>
      <c r="G6" s="127"/>
    </row>
    <row r="7" spans="1:15" s="90" customFormat="1" ht="42.75" customHeight="1" thickBot="1" x14ac:dyDescent="0.2">
      <c r="A7" s="91" t="s">
        <v>0</v>
      </c>
      <c r="B7" s="82" t="s">
        <v>1</v>
      </c>
      <c r="C7" s="82" t="s">
        <v>7</v>
      </c>
      <c r="D7" s="82" t="s" ph="1">
        <v>394</v>
      </c>
      <c r="E7" s="82" t="s">
        <v>390</v>
      </c>
      <c r="F7" s="92" t="s">
        <v>2</v>
      </c>
      <c r="G7" s="93" t="s">
        <v>5</v>
      </c>
    </row>
    <row r="8" spans="1:15" s="90" customFormat="1" ht="48" customHeight="1" thickTop="1" x14ac:dyDescent="0.15">
      <c r="A8" s="94">
        <v>1</v>
      </c>
      <c r="B8" s="95"/>
      <c r="C8" s="96"/>
      <c r="D8" s="97" ph="1"/>
      <c r="E8" s="98"/>
      <c r="F8" s="98"/>
      <c r="G8" s="99"/>
      <c r="H8" s="86" t="s">
        <v>389</v>
      </c>
    </row>
    <row r="9" spans="1:15" s="90" customFormat="1" ht="48" customHeight="1" x14ac:dyDescent="0.15">
      <c r="A9" s="94">
        <v>2</v>
      </c>
      <c r="B9" s="100"/>
      <c r="C9" s="101"/>
      <c r="D9" s="5" ph="1"/>
      <c r="E9" s="9"/>
      <c r="F9" s="9"/>
      <c r="G9" s="102"/>
    </row>
    <row r="10" spans="1:15" s="90" customFormat="1" ht="48" customHeight="1" x14ac:dyDescent="0.15">
      <c r="A10" s="94">
        <v>3</v>
      </c>
      <c r="B10" s="100"/>
      <c r="C10" s="101"/>
      <c r="D10" s="5" ph="1"/>
      <c r="E10" s="9"/>
      <c r="F10" s="9"/>
      <c r="G10" s="102"/>
    </row>
    <row r="11" spans="1:15" s="90" customFormat="1" ht="48" customHeight="1" x14ac:dyDescent="0.15">
      <c r="A11" s="94">
        <v>4</v>
      </c>
      <c r="B11" s="100"/>
      <c r="C11" s="101"/>
      <c r="D11" s="5" ph="1"/>
      <c r="E11" s="9"/>
      <c r="F11" s="9"/>
      <c r="G11" s="102"/>
    </row>
    <row r="12" spans="1:15" s="90" customFormat="1" ht="48" customHeight="1" x14ac:dyDescent="0.15">
      <c r="A12" s="94">
        <v>5</v>
      </c>
      <c r="B12" s="100"/>
      <c r="C12" s="101"/>
      <c r="D12" s="5" ph="1"/>
      <c r="E12" s="9"/>
      <c r="F12" s="9"/>
      <c r="G12" s="102"/>
    </row>
    <row r="13" spans="1:15" s="90" customFormat="1" ht="48" customHeight="1" x14ac:dyDescent="0.15">
      <c r="A13" s="103">
        <v>6</v>
      </c>
      <c r="B13" s="100"/>
      <c r="C13" s="100"/>
      <c r="D13" s="9" ph="1"/>
      <c r="E13" s="9"/>
      <c r="F13" s="9"/>
      <c r="G13" s="102"/>
    </row>
    <row r="14" spans="1:15" ht="22.5" x14ac:dyDescent="0.15">
      <c r="D14" ph="1"/>
      <c r="E14" ph="1"/>
    </row>
    <row r="15" spans="1:15" ht="22.5" x14ac:dyDescent="0.15">
      <c r="D15" ph="1"/>
      <c r="E15" ph="1"/>
    </row>
    <row r="16" spans="1:15" ht="22.5" x14ac:dyDescent="0.15">
      <c r="D16" ph="1"/>
      <c r="E16" ph="1"/>
    </row>
    <row r="17" spans="4:5" ht="22.5" x14ac:dyDescent="0.15">
      <c r="D17" ph="1"/>
      <c r="E17" ph="1"/>
    </row>
    <row r="18" spans="4:5" ht="22.5" x14ac:dyDescent="0.15">
      <c r="D18" ph="1"/>
      <c r="E18" ph="1"/>
    </row>
    <row r="19" spans="4:5" ht="22.5" x14ac:dyDescent="0.15">
      <c r="D19" ph="1"/>
      <c r="E19" ph="1"/>
    </row>
    <row r="20" spans="4:5" ht="22.5" x14ac:dyDescent="0.15">
      <c r="D20" ph="1"/>
      <c r="E20" ph="1"/>
    </row>
  </sheetData>
  <mergeCells count="8">
    <mergeCell ref="A4:G4"/>
    <mergeCell ref="A6:G6"/>
    <mergeCell ref="A1:G1"/>
    <mergeCell ref="A2:G2"/>
    <mergeCell ref="H2:O2"/>
    <mergeCell ref="A3:G3"/>
    <mergeCell ref="H3:O3"/>
    <mergeCell ref="F5:G5"/>
  </mergeCells>
  <phoneticPr fontId="30" type="Hiragana" alignment="distributed"/>
  <dataValidations count="4">
    <dataValidation allowBlank="1" showInputMessage="1" showErrorMessage="1" promptTitle="【氏名を5文字そろえで入力】" prompt="　氏名が５文字以上の場合には、_x000a_姓名の間に余白を入れないでください。" sqref="D8:D13"/>
    <dataValidation type="list" errorStyle="information" allowBlank="1" showInputMessage="1" errorTitle="【リスト】" promptTitle="【リストから当てはまるものを選択】" prompt="　リストに当てはまらない場合には、_x000a_直接入力してください。" sqref="F8:F13">
      <formula1>"H17"</formula1>
    </dataValidation>
    <dataValidation type="list" allowBlank="1" showInputMessage="1" showErrorMessage="1" prompt="【リストから当てはまるものを選択】" sqref="C8:C13">
      <formula1>"校長,副校長,教頭,主幹教諭,教諭,養護教諭,栄養教諭,助教諭"</formula1>
    </dataValidation>
    <dataValidation allowBlank="1" showInputMessage="1" showErrorMessage="1" prompt="半角数字で入力" sqref="B8:B13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見本 </vt:lpstr>
      <vt:lpstr>R６年度学校一覧</vt:lpstr>
      <vt:lpstr>5年(小中義)</vt:lpstr>
      <vt:lpstr>中堅(小中義)</vt:lpstr>
      <vt:lpstr>ｽﾃｰｼﾞ (全）5.15まで</vt:lpstr>
      <vt:lpstr>中長期(全）</vt:lpstr>
      <vt:lpstr>'5年(小中義)'!Print_Area</vt:lpstr>
      <vt:lpstr>'R６年度学校一覧'!Print_Area</vt:lpstr>
      <vt:lpstr>'ｽﾃｰｼﾞ (全）5.15まで'!Print_Area</vt:lpstr>
      <vt:lpstr>'見本 '!Print_Area</vt:lpstr>
      <vt:lpstr>'中堅(小中義)'!Print_Area</vt:lpstr>
      <vt:lpstr>'中長期(全）'!Print_Area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2023-01-31T01:53:53Z</cp:lastPrinted>
  <dcterms:created xsi:type="dcterms:W3CDTF">2020-01-16T04:01:45Z</dcterms:created>
  <dcterms:modified xsi:type="dcterms:W3CDTF">2024-01-30T23:28:48Z</dcterms:modified>
</cp:coreProperties>
</file>